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CARE\Desktop\"/>
    </mc:Choice>
  </mc:AlternateContent>
  <xr:revisionPtr revIDLastSave="0" documentId="13_ncr:1_{772BB113-033B-48C5-9F75-59E4A72B2D9C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7" l="1"/>
</calcChain>
</file>

<file path=xl/sharedStrings.xml><?xml version="1.0" encoding="utf-8"?>
<sst xmlns="http://schemas.openxmlformats.org/spreadsheetml/2006/main" count="45" uniqueCount="44">
  <si>
    <t>BHA LIVELIHOOD PROJECT SCORING TOOL</t>
  </si>
  <si>
    <t>II. VULNERABILITY (Max 40 %)</t>
  </si>
  <si>
    <t>III. ECONOMIC CONDITION (Max 60%)</t>
  </si>
  <si>
    <t xml:space="preserve">TOTAL </t>
  </si>
  <si>
    <t>HH member size</t>
  </si>
  <si>
    <t>NO. OF CHILDREN 
UNDER 12 year old</t>
  </si>
  <si>
    <t xml:space="preserve">WITH OLDER PERSON (60+)  or PWD
DEGREE OF CAPACITY 
</t>
  </si>
  <si>
    <t xml:space="preserve">SINGLE HEADED HOUSEHOLD </t>
  </si>
  <si>
    <t xml:space="preserve">PREGNANT/ LACTATING </t>
  </si>
  <si>
    <t>House/Shelter</t>
  </si>
  <si>
    <t>SOURCE OF INCOME</t>
  </si>
  <si>
    <t>Livelihood ownership</t>
  </si>
  <si>
    <t>VALUE OF MONTHLY COMBINED INCOME FROM ALL SOURCES (Crops to be monetised)</t>
  </si>
  <si>
    <t>Livelihood Assistance Received</t>
  </si>
  <si>
    <r>
      <t xml:space="preserve">CARE - ACCORD                                  Municipality: </t>
    </r>
    <r>
      <rPr>
        <u/>
        <sz val="12"/>
        <color theme="1"/>
        <rFont val="Calibri"/>
        <charset val="134"/>
        <scheme val="minor"/>
      </rPr>
      <t>LIBJO</t>
    </r>
    <r>
      <rPr>
        <sz val="12"/>
        <color theme="1"/>
        <rFont val="Calibri"/>
        <charset val="134"/>
        <scheme val="minor"/>
      </rPr>
      <t xml:space="preserve">                          Barangay: __________________________</t>
    </r>
  </si>
  <si>
    <t>1</t>
  </si>
  <si>
    <t>2-3</t>
  </si>
  <si>
    <t>4 to 5</t>
  </si>
  <si>
    <t>6 - UP</t>
  </si>
  <si>
    <t>1-2</t>
  </si>
  <si>
    <t>3 OR MORE</t>
  </si>
  <si>
    <t xml:space="preserve"> ABLE TO WORK and MOVE ABOUT</t>
  </si>
  <si>
    <t xml:space="preserve">LESSER DEPENDENCY (CHRONIC ILLNESESS, PARTIAL IMPAIRMENT OF MOVEMENT </t>
  </si>
  <si>
    <t>NO SUPPORT</t>
  </si>
  <si>
    <t>Parytially Damaged</t>
  </si>
  <si>
    <t>Totally Damaged</t>
  </si>
  <si>
    <t>Affected by typhoon Odette but restarted their farming and fishing activities</t>
  </si>
  <si>
    <t>Irregular source or no income from Farming and Fishing since After ST Odette</t>
  </si>
  <si>
    <t>5000 below</t>
  </si>
  <si>
    <t>5001 - 9999</t>
  </si>
  <si>
    <t>10000 - 15000</t>
  </si>
  <si>
    <t>None</t>
  </si>
  <si>
    <t>No.</t>
  </si>
  <si>
    <t>FULL NAME</t>
  </si>
  <si>
    <t>Govt. JO or part-time sideline work or business - Carpenter, laborer, smallscale vending, etc.</t>
  </si>
  <si>
    <t>WITH SOME SUPPORT FROM RELATIVES, ETC.</t>
  </si>
  <si>
    <t>WORST CASES (PARALYZED /MENTAL ILLNESS)/
BED RIDDEN</t>
  </si>
  <si>
    <t>only 1</t>
  </si>
  <si>
    <t>NO OF PEOPLE WORKING 
(seasonal/
informal)</t>
  </si>
  <si>
    <t>3 and more</t>
  </si>
  <si>
    <t>below 1 hectare farm land/ only owns a non-motorized banca</t>
  </si>
  <si>
    <t>Have not more than 2 hectares of farm land/ owns at least a motorized fishing banca not exceeding 3 tonnage gw</t>
  </si>
  <si>
    <t>*1-2</t>
  </si>
  <si>
    <t>Have no fishing boat or was damaged during ST Odette or only renting fishing boat/ 
a tenant farmer or farm laborer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</si>
</sst>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9"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u/>
      <sz val="12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5117038483843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8" xfId="0" applyFont="1" applyBorder="1"/>
    <xf numFmtId="0" fontId="0" fillId="0" borderId="8" xfId="0" applyBorder="1"/>
    <xf numFmtId="0" fontId="5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164" fontId="3" fillId="2" borderId="5" xfId="0" quotePrefix="1" applyNumberFormat="1" applyFont="1" applyFill="1" applyBorder="1" applyAlignment="1">
      <alignment horizontal="center" vertical="top" wrapText="1"/>
    </xf>
    <xf numFmtId="164" fontId="3" fillId="2" borderId="6" xfId="0" quotePrefix="1" applyNumberFormat="1" applyFont="1" applyFill="1" applyBorder="1" applyAlignment="1">
      <alignment horizontal="center" vertical="top" wrapText="1"/>
    </xf>
    <xf numFmtId="1" fontId="3" fillId="2" borderId="5" xfId="0" quotePrefix="1" applyNumberFormat="1" applyFont="1" applyFill="1" applyBorder="1" applyAlignment="1">
      <alignment horizontal="center" vertical="top" wrapText="1"/>
    </xf>
    <xf numFmtId="16" fontId="3" fillId="5" borderId="6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4"/>
  <sheetViews>
    <sheetView tabSelected="1" topLeftCell="K2" workbookViewId="0">
      <selection activeCell="X3" sqref="X3"/>
    </sheetView>
  </sheetViews>
  <sheetFormatPr defaultColWidth="8.75" defaultRowHeight="15.75"/>
  <cols>
    <col min="1" max="1" width="5.75" customWidth="1"/>
    <col min="2" max="2" width="29.875" customWidth="1"/>
    <col min="3" max="4" width="4.125" customWidth="1"/>
    <col min="5" max="5" width="4.875" customWidth="1"/>
    <col min="6" max="6" width="5.25" customWidth="1"/>
    <col min="7" max="7" width="4.375" customWidth="1"/>
    <col min="8" max="8" width="5.25" customWidth="1"/>
    <col min="9" max="9" width="6.375" customWidth="1"/>
    <col min="10" max="10" width="11.75" customWidth="1"/>
    <col min="11" max="11" width="10.25" customWidth="1"/>
    <col min="12" max="12" width="7.75" customWidth="1"/>
    <col min="13" max="13" width="8.125" customWidth="1"/>
    <col min="14" max="14" width="7.125" customWidth="1"/>
    <col min="15" max="15" width="7.875" customWidth="1"/>
    <col min="16" max="16" width="8.625" customWidth="1"/>
    <col min="17" max="17" width="8.875" customWidth="1"/>
    <col min="18" max="18" width="8.375" customWidth="1"/>
    <col min="19" max="19" width="8.625" customWidth="1"/>
    <col min="20" max="20" width="14" customWidth="1"/>
    <col min="22" max="22" width="9.875" customWidth="1"/>
    <col min="23" max="23" width="4.875" customWidth="1"/>
    <col min="24" max="24" width="4.75" customWidth="1"/>
    <col min="25" max="25" width="6.125" customWidth="1"/>
    <col min="26" max="26" width="5.625" customWidth="1"/>
    <col min="27" max="27" width="6.125" customWidth="1"/>
    <col min="28" max="28" width="6.25" customWidth="1"/>
    <col min="29" max="29" width="6.125" customWidth="1"/>
    <col min="30" max="30" width="5.5" customWidth="1"/>
    <col min="31" max="31" width="6.875" customWidth="1"/>
    <col min="32" max="32" width="8.125" customWidth="1"/>
  </cols>
  <sheetData>
    <row r="1" spans="1:32">
      <c r="A1" s="28" t="s">
        <v>0</v>
      </c>
      <c r="B1" s="29"/>
      <c r="C1" s="30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 t="s">
        <v>2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27" t="s">
        <v>3</v>
      </c>
    </row>
    <row r="2" spans="1:32" ht="99.95" customHeight="1">
      <c r="A2" s="28"/>
      <c r="B2" s="29"/>
      <c r="C2" s="32" t="s">
        <v>4</v>
      </c>
      <c r="D2" s="32"/>
      <c r="E2" s="32"/>
      <c r="F2" s="32"/>
      <c r="G2" s="32" t="s">
        <v>5</v>
      </c>
      <c r="H2" s="32"/>
      <c r="I2" s="32" t="s">
        <v>6</v>
      </c>
      <c r="J2" s="32"/>
      <c r="K2" s="32"/>
      <c r="L2" s="32" t="s">
        <v>7</v>
      </c>
      <c r="M2" s="32"/>
      <c r="N2" s="10" t="s">
        <v>8</v>
      </c>
      <c r="O2" s="33" t="s">
        <v>9</v>
      </c>
      <c r="P2" s="33"/>
      <c r="Q2" s="34" t="s">
        <v>10</v>
      </c>
      <c r="R2" s="34"/>
      <c r="S2" s="34"/>
      <c r="T2" s="35" t="s">
        <v>11</v>
      </c>
      <c r="U2" s="36"/>
      <c r="V2" s="37"/>
      <c r="W2" s="34" t="s">
        <v>38</v>
      </c>
      <c r="X2" s="34"/>
      <c r="Y2" s="34"/>
      <c r="Z2" s="34" t="s">
        <v>12</v>
      </c>
      <c r="AA2" s="34"/>
      <c r="AB2" s="34"/>
      <c r="AC2" s="34" t="s">
        <v>13</v>
      </c>
      <c r="AD2" s="34"/>
      <c r="AE2" s="34"/>
      <c r="AF2" s="27"/>
    </row>
    <row r="3" spans="1:32" ht="180.95" customHeight="1">
      <c r="A3" s="25" t="s">
        <v>14</v>
      </c>
      <c r="B3" s="26"/>
      <c r="C3" s="21" t="s">
        <v>15</v>
      </c>
      <c r="D3" s="22" t="s">
        <v>16</v>
      </c>
      <c r="E3" s="2" t="s">
        <v>17</v>
      </c>
      <c r="F3" s="3" t="s">
        <v>18</v>
      </c>
      <c r="G3" s="23" t="s">
        <v>19</v>
      </c>
      <c r="H3" s="3" t="s">
        <v>20</v>
      </c>
      <c r="I3" s="11" t="s">
        <v>21</v>
      </c>
      <c r="J3" s="1" t="s">
        <v>22</v>
      </c>
      <c r="K3" s="3" t="s">
        <v>36</v>
      </c>
      <c r="L3" s="11" t="s">
        <v>35</v>
      </c>
      <c r="M3" s="3" t="s">
        <v>23</v>
      </c>
      <c r="N3" s="12"/>
      <c r="O3" s="13" t="s">
        <v>24</v>
      </c>
      <c r="P3" s="14" t="s">
        <v>25</v>
      </c>
      <c r="Q3" s="15" t="s">
        <v>34</v>
      </c>
      <c r="R3" s="16" t="s">
        <v>26</v>
      </c>
      <c r="S3" s="17" t="s">
        <v>27</v>
      </c>
      <c r="T3" s="15" t="s">
        <v>41</v>
      </c>
      <c r="U3" s="18" t="s">
        <v>40</v>
      </c>
      <c r="V3" s="19" t="s">
        <v>43</v>
      </c>
      <c r="W3" s="15" t="s">
        <v>37</v>
      </c>
      <c r="X3" s="18">
        <v>2</v>
      </c>
      <c r="Y3" s="19" t="s">
        <v>20</v>
      </c>
      <c r="Z3" s="15" t="s">
        <v>28</v>
      </c>
      <c r="AA3" s="18" t="s">
        <v>29</v>
      </c>
      <c r="AB3" s="19" t="s">
        <v>30</v>
      </c>
      <c r="AC3" s="15" t="s">
        <v>31</v>
      </c>
      <c r="AD3" s="24" t="s">
        <v>42</v>
      </c>
      <c r="AE3" s="19" t="s">
        <v>39</v>
      </c>
      <c r="AF3" s="27"/>
    </row>
    <row r="4" spans="1:32" ht="23.25">
      <c r="A4" s="4" t="s">
        <v>32</v>
      </c>
      <c r="B4" s="5" t="s">
        <v>33</v>
      </c>
      <c r="C4" s="6">
        <v>0</v>
      </c>
      <c r="D4" s="6">
        <v>3</v>
      </c>
      <c r="E4" s="6">
        <v>5</v>
      </c>
      <c r="F4" s="6">
        <v>10</v>
      </c>
      <c r="G4" s="6">
        <v>2</v>
      </c>
      <c r="H4" s="6">
        <v>5</v>
      </c>
      <c r="I4" s="6">
        <v>1</v>
      </c>
      <c r="J4" s="6">
        <v>3</v>
      </c>
      <c r="K4" s="6">
        <v>5</v>
      </c>
      <c r="L4" s="6">
        <v>3</v>
      </c>
      <c r="M4" s="6">
        <v>5</v>
      </c>
      <c r="N4" s="6">
        <v>5</v>
      </c>
      <c r="O4" s="6">
        <v>5</v>
      </c>
      <c r="P4" s="6">
        <v>10</v>
      </c>
      <c r="Q4" s="6">
        <v>2</v>
      </c>
      <c r="R4" s="6">
        <v>5</v>
      </c>
      <c r="S4" s="6">
        <v>10</v>
      </c>
      <c r="T4" s="6">
        <v>5</v>
      </c>
      <c r="U4" s="6">
        <v>10</v>
      </c>
      <c r="V4" s="6">
        <v>15</v>
      </c>
      <c r="W4" s="6">
        <v>10</v>
      </c>
      <c r="X4" s="6">
        <v>5</v>
      </c>
      <c r="Y4" s="6">
        <v>2</v>
      </c>
      <c r="Z4" s="6">
        <v>15</v>
      </c>
      <c r="AA4" s="6">
        <v>10</v>
      </c>
      <c r="AB4" s="6">
        <v>5</v>
      </c>
      <c r="AC4" s="6">
        <v>10</v>
      </c>
      <c r="AD4" s="6">
        <v>5</v>
      </c>
      <c r="AE4" s="6">
        <v>0</v>
      </c>
      <c r="AF4" s="20">
        <f>AC4+Z4+W4+V4+S4+P4+N4+M4+K4+H4+F4</f>
        <v>100</v>
      </c>
    </row>
    <row r="5" spans="1:32" ht="28.5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28.5">
      <c r="A6" s="9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8.5">
      <c r="A7" s="9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8.5">
      <c r="A8" s="9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8.5">
      <c r="A9" s="9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8.5">
      <c r="A10" s="9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8.5">
      <c r="A11" s="9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8.5">
      <c r="A12" s="9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8.5">
      <c r="A13" s="9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8.5">
      <c r="A14" s="9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28.5">
      <c r="A15" s="9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8.5">
      <c r="A16" s="9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28.5">
      <c r="A17" s="9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28.5">
      <c r="A18" s="9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8.5">
      <c r="A19" s="9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8.5">
      <c r="A20" s="9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8.5">
      <c r="A21" s="9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28.5">
      <c r="A22" s="9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28.5">
      <c r="A23" s="9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28.5">
      <c r="A24" s="9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</sheetData>
  <mergeCells count="15">
    <mergeCell ref="A3:B3"/>
    <mergeCell ref="AF1:AF3"/>
    <mergeCell ref="A1:B2"/>
    <mergeCell ref="C1:P1"/>
    <mergeCell ref="Q1:AE1"/>
    <mergeCell ref="C2:F2"/>
    <mergeCell ref="G2:H2"/>
    <mergeCell ref="I2:K2"/>
    <mergeCell ref="L2:M2"/>
    <mergeCell ref="O2:P2"/>
    <mergeCell ref="Q2:S2"/>
    <mergeCell ref="T2:V2"/>
    <mergeCell ref="W2:Y2"/>
    <mergeCell ref="Z2:AB2"/>
    <mergeCell ref="AC2:AE2"/>
  </mergeCells>
  <pageMargins left="0.25138888888888899" right="0.25138888888888899" top="0.75138888888888899" bottom="0.75138888888888899" header="0.29861111111111099" footer="0.29861111111111099"/>
  <pageSetup paperSize="9" scale="5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Efren Mariano</dc:creator>
  <cp:lastModifiedBy>Jerome Lanit</cp:lastModifiedBy>
  <cp:lastPrinted>2022-03-16T23:14:00Z</cp:lastPrinted>
  <dcterms:created xsi:type="dcterms:W3CDTF">2014-05-21T00:25:00Z</dcterms:created>
  <dcterms:modified xsi:type="dcterms:W3CDTF">2022-09-07T04:00:16Z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1DCDC71710E341E09284C0203ED68519</vt:lpwstr>
  </property>
  <property fmtid="{D5CDD505-2E9C-101B-9397-08002B2CF9AE}" pid="3" name="KSOProductBuildVer">
    <vt:lpwstr>1033-11.2.0.11306</vt:lpwstr>
  </property>
</Properties>
</file>