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0490" windowHeight="7650" tabRatio="500" activeTab="2"/>
  </bookViews>
  <sheets>
    <sheet name="Orientación" sheetId="4" r:id="rId1"/>
    <sheet name="Coste valor transferencia" sheetId="1" r:id="rId2"/>
    <sheet name="Coste Entrega + Implementación " sheetId="2" r:id="rId3"/>
    <sheet name="Coste-eficacia" sheetId="5" r:id="rId4"/>
  </sheets>
  <definedNames/>
  <calcPr calcId="171027"/>
  <extLst/>
</workbook>
</file>

<file path=xl/sharedStrings.xml><?xml version="1.0" encoding="utf-8"?>
<sst xmlns="http://schemas.openxmlformats.org/spreadsheetml/2006/main" count="77" uniqueCount="74">
  <si>
    <t>Total</t>
  </si>
  <si>
    <t xml:space="preserve">1. Coste del valor de la transferencia </t>
  </si>
  <si>
    <t>Coste del valor de la transferencia</t>
  </si>
  <si>
    <t>Artículo de la canasta básica</t>
  </si>
  <si>
    <t>Valor de transferencia del cupón</t>
  </si>
  <si>
    <t>Valor de la transferencia de efectivo</t>
  </si>
  <si>
    <t>Categorías*</t>
  </si>
  <si>
    <t>En especie</t>
  </si>
  <si>
    <t>Cupones</t>
  </si>
  <si>
    <t>Efectivo</t>
  </si>
  <si>
    <t xml:space="preserve">Operador de telefonía móvil </t>
  </si>
  <si>
    <t>Tarjetas electrónicas</t>
  </si>
  <si>
    <t>Otros</t>
  </si>
  <si>
    <t xml:space="preserve">Tarifas de los proveedores de servicios </t>
  </si>
  <si>
    <t>Costes de almacén</t>
  </si>
  <si>
    <t>Costes de transporte de las mercancías</t>
  </si>
  <si>
    <t>Capacitación de las contrapartes</t>
  </si>
  <si>
    <t>Costes de personal</t>
  </si>
  <si>
    <t>Costes indirectos</t>
  </si>
  <si>
    <t xml:space="preserve">Total costes de entrega e implementación </t>
  </si>
  <si>
    <t xml:space="preserve">Número de hogares </t>
  </si>
  <si>
    <t>Duración de la intervención (meses)</t>
  </si>
  <si>
    <t xml:space="preserve">Costes de entrega e impl. por hogar por mes </t>
  </si>
  <si>
    <t>* Se deben estimar los costes teniendo en cuenta el número total de beneficiarios y la duración total de la intervención.</t>
  </si>
  <si>
    <t>Coste de entrega e implementación por hogar</t>
  </si>
  <si>
    <t>Costes de distribución (alquiler de local, guardias de seguridad, alquiler de equipos, personal de distribución y trabajadores eventuales)</t>
  </si>
  <si>
    <r>
      <t xml:space="preserve">2. Coste de entrega e implementación: </t>
    </r>
    <r>
      <rPr>
        <i/>
        <sz val="12"/>
        <color theme="1"/>
        <rFont val="Arial"/>
        <family val="2"/>
        <scheme val="minor"/>
      </rPr>
      <t>Costes de entrega e implementación/nº hogares/nº meses</t>
    </r>
  </si>
  <si>
    <t>3. Coste total</t>
  </si>
  <si>
    <t>MODALIDADES</t>
  </si>
  <si>
    <r>
      <rPr>
        <b/>
        <sz val="12"/>
        <color theme="1"/>
        <rFont val="Arial"/>
        <family val="2"/>
        <scheme val="minor"/>
      </rPr>
      <t>COSTE TOTAL</t>
    </r>
    <r>
      <rPr>
        <sz val="12"/>
        <color theme="1"/>
        <rFont val="Arial"/>
        <family val="2"/>
        <scheme val="minor"/>
      </rPr>
      <t xml:space="preserve"> = (Coste valor transferencia) + (Costes entrega e impl.)</t>
    </r>
  </si>
  <si>
    <t xml:space="preserve">EN ESPECIE </t>
  </si>
  <si>
    <t>CUPONES</t>
  </si>
  <si>
    <t>CUPONES / EN ESPECIE</t>
  </si>
  <si>
    <t>MECANISMOS DE ENTREGA</t>
  </si>
  <si>
    <t>EFECTIVO: DIRECTO</t>
  </si>
  <si>
    <t>EFECTIVO: OPERADOR TEL. MÓVIL (OTM)</t>
  </si>
  <si>
    <t>EFECTIVO: EMP. TRANSF. DINERO (ETD)</t>
  </si>
  <si>
    <t>EFECTIVO: TARJETAS ELECTRÓNICAS (TE)</t>
  </si>
  <si>
    <t>E. DIRECTO  / EN ESPECIE</t>
  </si>
  <si>
    <t>E. DIRECTO / CUPONES</t>
  </si>
  <si>
    <t>E. DIRECTO / EN ESPECIE</t>
  </si>
  <si>
    <t>E. DIRECTO / OTM</t>
  </si>
  <si>
    <t>E. DIRECTO / ETD</t>
  </si>
  <si>
    <t>E. DIRECTO / TE</t>
  </si>
  <si>
    <t xml:space="preserve">EFECTIVO DIRECTO </t>
  </si>
  <si>
    <t>OTM / EN ESPECIE</t>
  </si>
  <si>
    <t>OTM / CUPONES</t>
  </si>
  <si>
    <t>OTM / E. DIRECTO</t>
  </si>
  <si>
    <t>OTM / ETD</t>
  </si>
  <si>
    <t>ETD / TE</t>
  </si>
  <si>
    <t>ETD / CUPONES</t>
  </si>
  <si>
    <t>ETD / E. DIRECTO</t>
  </si>
  <si>
    <t>ETD / OTM</t>
  </si>
  <si>
    <t>TE / OTM</t>
  </si>
  <si>
    <t>TE / ETD</t>
  </si>
  <si>
    <t>TE / EN ESPECIE</t>
  </si>
  <si>
    <t>TE / CUPONES</t>
  </si>
  <si>
    <t>TE / E.DIRECTO</t>
  </si>
  <si>
    <r>
      <t xml:space="preserve">Coste en especie (por </t>
    </r>
    <r>
      <rPr>
        <b/>
        <sz val="12"/>
        <rFont val="Arial"/>
        <family val="2"/>
        <scheme val="minor"/>
      </rPr>
      <t>hogar/mes</t>
    </r>
    <r>
      <rPr>
        <sz val="12"/>
        <rFont val="Arial"/>
        <family val="2"/>
        <scheme val="minor"/>
      </rPr>
      <t>)</t>
    </r>
  </si>
  <si>
    <r>
      <t xml:space="preserve">Precio de compra en el mercado local                      (por </t>
    </r>
    <r>
      <rPr>
        <b/>
        <sz val="12"/>
        <rFont val="Arial"/>
        <family val="2"/>
        <scheme val="minor"/>
      </rPr>
      <t>hogar/mes</t>
    </r>
    <r>
      <rPr>
        <sz val="12"/>
        <rFont val="Arial"/>
        <family val="2"/>
        <scheme val="minor"/>
      </rPr>
      <t>)</t>
    </r>
  </si>
  <si>
    <t>[Entrar artículo 1]</t>
  </si>
  <si>
    <t>[Entrar artículo 2]</t>
  </si>
  <si>
    <t>[Entrar artículo 3]</t>
  </si>
  <si>
    <t>[Entrar artículo 4]</t>
  </si>
  <si>
    <t>[Entrar articulo 5]</t>
  </si>
  <si>
    <t>[Entrar artículo 6]</t>
  </si>
  <si>
    <t xml:space="preserve">Contratos con los asociados </t>
  </si>
  <si>
    <t xml:space="preserve">Costes de puesta en marcha  </t>
  </si>
  <si>
    <t>Otros coste</t>
  </si>
  <si>
    <t>Empresa de transf. de dinero</t>
  </si>
  <si>
    <t>Distribución directa de efectivo</t>
  </si>
  <si>
    <t>4. Coste-eficacia</t>
  </si>
  <si>
    <t>MODALIDADES: COSTE-EFICACIA</t>
  </si>
  <si>
    <t>MECANISMOS DE ENTREGA: COSTE-EFICACIA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</si>
</sst>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"/>
  </numFmts>
  <fonts count="21">
    <font>
      <sz val="12"/>
      <color theme="1"/>
      <name val="Arial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  <scheme val="minor"/>
    </font>
    <font>
      <u val="single"/>
      <sz val="12"/>
      <color theme="10"/>
      <name val="Arial"/>
      <family val="2"/>
      <scheme val="minor"/>
    </font>
    <font>
      <u val="single"/>
      <sz val="12"/>
      <color theme="11"/>
      <name val="Arial"/>
      <family val="2"/>
      <scheme val="minor"/>
    </font>
    <font>
      <sz val="8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mbria"/>
      <family val="1"/>
    </font>
    <font>
      <i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name val="Arial"/>
      <family val="2"/>
      <scheme val="minor"/>
    </font>
    <font>
      <sz val="16"/>
      <color rgb="FF000000"/>
      <name val="Arial"/>
      <family val="2"/>
      <scheme val="minor"/>
    </font>
    <font>
      <b/>
      <sz val="10"/>
      <color theme="1"/>
      <name val="Arial"/>
      <family val="2"/>
    </font>
    <font>
      <b/>
      <sz val="12"/>
      <name val="Arial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sz val="2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5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2" borderId="3" xfId="0" applyFill="1" applyBorder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3"/>
    </xf>
    <xf numFmtId="0" fontId="7" fillId="0" borderId="0" xfId="0" applyFont="1"/>
    <xf numFmtId="0" fontId="0" fillId="3" borderId="2" xfId="0" applyFill="1" applyBorder="1" applyAlignment="1">
      <alignment horizontal="left" wrapText="1"/>
    </xf>
    <xf numFmtId="164" fontId="0" fillId="4" borderId="1" xfId="0" applyNumberFormat="1" applyFill="1" applyBorder="1" applyAlignment="1">
      <alignment wrapText="1"/>
    </xf>
    <xf numFmtId="164" fontId="0" fillId="4" borderId="3" xfId="0" applyNumberForma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1" xfId="0" applyNumberFormat="1" applyFill="1" applyBorder="1" applyAlignment="1">
      <alignment wrapText="1"/>
    </xf>
    <xf numFmtId="0" fontId="0" fillId="4" borderId="3" xfId="0" applyNumberFormat="1" applyFill="1" applyBorder="1" applyAlignment="1">
      <alignment wrapText="1"/>
    </xf>
    <xf numFmtId="164" fontId="0" fillId="5" borderId="1" xfId="0" applyNumberFormat="1" applyFill="1" applyBorder="1" applyAlignment="1">
      <alignment horizontal="center"/>
    </xf>
    <xf numFmtId="164" fontId="0" fillId="5" borderId="4" xfId="0" applyNumberFormat="1" applyFill="1" applyBorder="1"/>
    <xf numFmtId="164" fontId="0" fillId="5" borderId="5" xfId="0" applyNumberFormat="1" applyFill="1" applyBorder="1"/>
    <xf numFmtId="0" fontId="11" fillId="0" borderId="0" xfId="0" applyFont="1"/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wrapText="1"/>
    </xf>
    <xf numFmtId="0" fontId="0" fillId="7" borderId="0" xfId="0" applyFill="1"/>
    <xf numFmtId="0" fontId="0" fillId="7" borderId="0" xfId="0" applyFill="1" applyAlignment="1">
      <alignment vertical="center"/>
    </xf>
    <xf numFmtId="0" fontId="12" fillId="7" borderId="0" xfId="0" applyFont="1" applyFill="1" applyAlignment="1">
      <alignment vertical="center"/>
    </xf>
    <xf numFmtId="0" fontId="0" fillId="7" borderId="0" xfId="0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0" fontId="0" fillId="7" borderId="4" xfId="0" applyFill="1" applyBorder="1" applyAlignment="1">
      <alignment vertical="center" wrapText="1"/>
    </xf>
    <xf numFmtId="0" fontId="0" fillId="7" borderId="1" xfId="0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7" xfId="0" applyFill="1" applyBorder="1"/>
    <xf numFmtId="0" fontId="0" fillId="7" borderId="5" xfId="0" applyFill="1" applyBorder="1"/>
    <xf numFmtId="0" fontId="2" fillId="7" borderId="8" xfId="0" applyFont="1" applyFill="1" applyBorder="1" applyAlignment="1">
      <alignment vertical="center"/>
    </xf>
    <xf numFmtId="0" fontId="2" fillId="7" borderId="9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/>
    <xf numFmtId="0" fontId="6" fillId="3" borderId="2" xfId="0" applyFont="1" applyFill="1" applyBorder="1" applyAlignment="1">
      <alignment horizontal="left" wrapText="1"/>
    </xf>
    <xf numFmtId="0" fontId="0" fillId="0" borderId="2" xfId="0" applyFill="1" applyBorder="1"/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left" vertical="center" wrapText="1"/>
    </xf>
    <xf numFmtId="0" fontId="2" fillId="6" borderId="15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5</xdr:col>
      <xdr:colOff>1171575</xdr:colOff>
      <xdr:row>35</xdr:row>
      <xdr:rowOff>114300</xdr:rowOff>
    </xdr:to>
    <xdr:sp macro="" textlink="">
      <xdr:nvSpPr>
        <xdr:cNvPr id="3" name="TextBox 2"/>
        <xdr:cNvSpPr txBox="1"/>
      </xdr:nvSpPr>
      <xdr:spPr>
        <a:xfrm>
          <a:off x="0" y="485775"/>
          <a:ext cx="5934075" cy="6362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18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Nota orientativa sobre la </a:t>
          </a:r>
          <a:r>
            <a:rPr lang="en-US" sz="20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‘</a:t>
          </a:r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plantilla para el cálculo</a:t>
          </a:r>
          <a:r>
            <a:rPr lang="en-US" sz="2000" b="1" baseline="0">
              <a:latin typeface="Arial" panose="020B0604020202020204" pitchFamily="34" charset="0"/>
              <a:cs typeface="Arial" panose="020B0604020202020204" pitchFamily="34" charset="0"/>
            </a:rPr>
            <a:t> del coste-eficacia</a:t>
          </a:r>
          <a:r>
            <a:rPr kumimoji="0" lang="en-US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'</a:t>
          </a:r>
        </a:p>
        <a:p>
          <a:endParaRPr lang="en-US" sz="200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0"/>
            </a:spcBef>
            <a:spcAft>
              <a:spcPts val="600"/>
            </a:spcAft>
          </a:pP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En el proceso de selección de la modalidad de transferencia, se puede llevar a cabo un cálculo simple para comparar los costes asociados a las diferentes modalidades (alimentos, cupones, efectivo) y, cuando sea posible, a los diferentes mecanismos de entrega.  </a:t>
          </a:r>
        </a:p>
        <a:p>
          <a:pPr>
            <a:spcBef>
              <a:spcPts val="0"/>
            </a:spcBef>
            <a:spcAft>
              <a:spcPts val="600"/>
            </a:spcAft>
          </a:pP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0"/>
            </a:spcBef>
            <a:spcAft>
              <a:spcPts val="600"/>
            </a:spcAft>
          </a:pP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El cálculo propuesto en esta herramienta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se basa en tres pasos: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0"/>
            </a:spcBef>
            <a:spcAft>
              <a:spcPts val="600"/>
            </a:spcAft>
          </a:pP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0"/>
            </a:spcBef>
            <a:spcAft>
              <a:spcPts val="600"/>
            </a:spcAft>
          </a:pP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i) Coste del valor de la transferencia. </a:t>
          </a:r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Debe introducirse un valor estimado en términos monetarios de las transferencias tanto en especie como en efectivo/cupones.</a:t>
          </a:r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 El valor se refiere a la cuantía mensual por hogar. 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0"/>
            </a:spcBef>
            <a:spcAft>
              <a:spcPts val="600"/>
            </a:spcAft>
          </a:pPr>
          <a:endParaRPr lang="en-US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0"/>
            </a:spcBef>
            <a:spcAft>
              <a:spcPts val="600"/>
            </a:spcAft>
          </a:pP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ii)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Costes de la entrega y la implementación </a:t>
          </a:r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de las distintas modalidades (y mecanismos). La herramienta propone categorías de costes asociados a las diferentes modalidades/mecanismos. Las categorías pueden ampliarse o modificarse para ajustarse al contexto específico. Para calcular los costes de entrega e implementación, se introducen estimaciones teniendo en cuenta el número total de beneficiarios y la duración total de la intervención. El coste total de entrega e implementación se dividirá entonces por el número estimado de hogares y el número de meses de la intervención.          </a:t>
          </a:r>
          <a:endParaRPr lang="en-US" sz="1000" baseline="0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0"/>
            </a:spcBef>
            <a:spcAft>
              <a:spcPts val="600"/>
            </a:spcAft>
          </a:pPr>
          <a:endParaRPr lang="en-US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0"/>
            </a:spcBef>
            <a:spcAft>
              <a:spcPts val="600"/>
            </a:spcAft>
          </a:pP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iii) </a:t>
          </a:r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Cálculo del 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coste-eficacia. </a:t>
          </a:r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El coste-eficacia es una ratio que compara los costes totales (valor de las transferencias + costes de entrega e implementación) de las diferentes modalidades (y mecanismos). La tabla calcula automáticamente el coste-eficacia de las diferentes modalidades/mecanismos. Al comparar, por ejemplo, el coste-eficacia del efectivo versus en especie, el resultado 1.0 significa que las dos tienen el mismo coste-eficacia. Si la cifra es inferior a 1.0, el efectivo es más barato que en especie. Si la cifra es superior a 1.0, en especie es más barato que en efectivo.     </a:t>
          </a:r>
        </a:p>
        <a:p>
          <a:pPr>
            <a:spcBef>
              <a:spcPts val="0"/>
            </a:spcBef>
            <a:spcAft>
              <a:spcPts val="600"/>
            </a:spcAft>
          </a:pP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r"/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Adaptado del 'Quick Calculation Tool' desarrollado por el Clúster de Seguridad Alimentaria de Somalia 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(2013).</a:t>
          </a:r>
          <a:endParaRPr lang="en-US" sz="900" i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900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5</xdr:row>
      <xdr:rowOff>371475</xdr:rowOff>
    </xdr:from>
    <xdr:to>
      <xdr:col>11</xdr:col>
      <xdr:colOff>676275</xdr:colOff>
      <xdr:row>9</xdr:row>
      <xdr:rowOff>152400</xdr:rowOff>
    </xdr:to>
    <xdr:sp macro="" textlink="">
      <xdr:nvSpPr>
        <xdr:cNvPr id="2" name="TextBox 1"/>
        <xdr:cNvSpPr txBox="1"/>
      </xdr:nvSpPr>
      <xdr:spPr>
        <a:xfrm>
          <a:off x="12077700" y="1057275"/>
          <a:ext cx="6734175" cy="742950"/>
        </a:xfrm>
        <a:prstGeom prst="rect">
          <a:avLst/>
        </a:prstGeom>
        <a:solidFill>
          <a:srgbClr val="D9D9D9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>
            <a:spcAft>
              <a:spcPts val="600"/>
            </a:spcAft>
          </a:pPr>
          <a:r>
            <a:rPr lang="en-US" sz="1200"/>
            <a:t>Al comparar, por ejemplo, el coste-eficiencia del efectivo versus en especie como se hace arriba, el resultado 1.0 significa que las dos tienen el mismo coste-eficiencia. Si la cifra es inferior a 1.0, el efectivo es más barato que en especie. Si la cifra es superior a 1.0, en especie es más barato que en </a:t>
          </a:r>
        </a:p>
      </xdr:txBody>
    </xdr:sp>
    <xdr:clientData/>
  </xdr:twoCellAnchor>
  <xdr:twoCellAnchor>
    <xdr:from>
      <xdr:col>7</xdr:col>
      <xdr:colOff>152400</xdr:colOff>
      <xdr:row>4</xdr:row>
      <xdr:rowOff>9525</xdr:rowOff>
    </xdr:from>
    <xdr:to>
      <xdr:col>10</xdr:col>
      <xdr:colOff>523875</xdr:colOff>
      <xdr:row>5</xdr:row>
      <xdr:rowOff>323850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96925" y="428625"/>
          <a:ext cx="37909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zoomScale="150" zoomScaleNormal="150" zoomScalePageLayoutView="150" workbookViewId="0" topLeftCell="A43">
      <selection activeCell="K16" sqref="K16"/>
    </sheetView>
  </sheetViews>
  <sheetFormatPr defaultColWidth="11.10546875" defaultRowHeight="15"/>
  <cols>
    <col min="6" max="6" width="13.6640625" style="0" customWidth="1"/>
    <col min="7" max="7" width="11.10546875" style="0" hidden="1" customWidth="1"/>
    <col min="8" max="8" width="4.6640625" style="0" hidden="1" customWidth="1"/>
    <col min="9" max="9" width="3.4453125" style="0" customWidth="1"/>
    <col min="10" max="10" width="1.5625" style="0" hidden="1" customWidth="1"/>
  </cols>
  <sheetData>
    <row r="1" ht="20.25" customHeight="1">
      <c r="A1" s="7"/>
    </row>
    <row r="2" ht="15">
      <c r="A2" s="8"/>
    </row>
    <row r="3" ht="15">
      <c r="A3" s="9"/>
    </row>
    <row r="4" ht="15">
      <c r="A4" s="10"/>
    </row>
    <row r="5" ht="15">
      <c r="A5" s="10"/>
    </row>
    <row r="6" ht="15">
      <c r="A6" s="9"/>
    </row>
    <row r="7" ht="15">
      <c r="A7" s="9"/>
    </row>
    <row r="8" ht="15">
      <c r="A8" s="11"/>
    </row>
  </sheetData>
  <printOptions/>
  <pageMargins left="0.78740157480315" right="0.78740157480315" top="0.78740157480315" bottom="0.78740157480315" header="0.511811023622047" footer="0.511811023622047"/>
  <pageSetup horizontalDpi="600" verticalDpi="600" orientation="portrait" paperSize="9" r:id="rId2"/>
  <headerFooter>
    <oddHeader>&amp;L&amp;"Arial,Normal"&amp;8&amp;KFF0000Movimiento Internacional de la Cruz Roja y de la Media Luna Roja &amp;"Arial,Negrita"&amp;K01+000I Caja de herramientas para PTE en emergencias</oddHeader>
    <oddFooter>&amp;L&amp;"Arial,Negrita"&amp;8Módulo 3.&amp;"Arial,Normal" Etapa 1. Sub-etapa 5. Plantilla para el cálculo del coste - eficiencia&amp;C&amp;"Arial,Normal"&amp;8&amp;A&amp;R&amp;"Arial,Normal"&amp;8&amp;P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 topLeftCell="A7">
      <selection activeCell="A4" sqref="A4"/>
    </sheetView>
  </sheetViews>
  <sheetFormatPr defaultColWidth="10.88671875" defaultRowHeight="15"/>
  <cols>
    <col min="1" max="1" width="35.5546875" style="0" customWidth="1"/>
    <col min="2" max="2" width="39.6640625" style="0" customWidth="1"/>
    <col min="3" max="3" width="32.5546875" style="0" customWidth="1"/>
  </cols>
  <sheetData>
    <row r="1" spans="1:3" ht="24.95" customHeight="1">
      <c r="A1" s="53" t="s">
        <v>1</v>
      </c>
      <c r="B1" s="53"/>
      <c r="C1" s="53"/>
    </row>
    <row r="2" spans="1:3" ht="32.1" customHeight="1">
      <c r="A2" s="50" t="s">
        <v>2</v>
      </c>
      <c r="B2" s="51"/>
      <c r="C2" s="52"/>
    </row>
    <row r="3" spans="1:3" ht="32.1" customHeight="1">
      <c r="A3" s="2" t="s">
        <v>3</v>
      </c>
      <c r="B3" s="48" t="s">
        <v>59</v>
      </c>
      <c r="C3" s="47" t="s">
        <v>58</v>
      </c>
    </row>
    <row r="4" spans="1:3" ht="32.1" customHeight="1">
      <c r="A4" s="2" t="s">
        <v>60</v>
      </c>
      <c r="B4" s="1"/>
      <c r="C4" s="1"/>
    </row>
    <row r="5" spans="1:3" ht="32.1" customHeight="1">
      <c r="A5" s="2" t="s">
        <v>61</v>
      </c>
      <c r="B5" s="1"/>
      <c r="C5" s="1"/>
    </row>
    <row r="6" spans="1:3" ht="32.1" customHeight="1">
      <c r="A6" s="2" t="s">
        <v>62</v>
      </c>
      <c r="B6" s="1"/>
      <c r="C6" s="1"/>
    </row>
    <row r="7" spans="1:3" ht="32.1" customHeight="1">
      <c r="A7" s="2" t="s">
        <v>63</v>
      </c>
      <c r="B7" s="1"/>
      <c r="C7" s="1"/>
    </row>
    <row r="8" spans="1:3" ht="32.1" customHeight="1">
      <c r="A8" s="2" t="s">
        <v>64</v>
      </c>
      <c r="B8" s="1"/>
      <c r="C8" s="1"/>
    </row>
    <row r="9" spans="1:3" ht="32.1" customHeight="1">
      <c r="A9" s="2" t="s">
        <v>65</v>
      </c>
      <c r="B9" s="1"/>
      <c r="C9" s="1"/>
    </row>
    <row r="10" spans="1:3" ht="32.1" customHeight="1">
      <c r="A10" s="2" t="s">
        <v>0</v>
      </c>
      <c r="B10" s="19">
        <f>SUM(B4:B9)</f>
        <v>0</v>
      </c>
      <c r="C10" s="19">
        <f>SUM(C4:C9)</f>
        <v>0</v>
      </c>
    </row>
    <row r="11" ht="15.75" thickBot="1"/>
    <row r="12" spans="1:2" ht="30.95" customHeight="1">
      <c r="A12" s="23" t="s">
        <v>4</v>
      </c>
      <c r="B12" s="20">
        <f>B10</f>
        <v>0</v>
      </c>
    </row>
    <row r="13" spans="1:2" ht="30.95" customHeight="1" thickBot="1">
      <c r="A13" s="24" t="s">
        <v>5</v>
      </c>
      <c r="B13" s="21">
        <f>B10</f>
        <v>0</v>
      </c>
    </row>
    <row r="16" ht="15">
      <c r="B16" s="43"/>
    </row>
    <row r="21" ht="15">
      <c r="A21" s="22"/>
    </row>
  </sheetData>
  <mergeCells count="2">
    <mergeCell ref="A2:C2"/>
    <mergeCell ref="A1:C1"/>
  </mergeCells>
  <printOptions horizontalCentered="1" verticalCentered="1"/>
  <pageMargins left="0.78740157480315" right="0.78740157480315" top="0.78740157480315" bottom="0.78740157480315" header="0.511811023622047" footer="0.511811023622047"/>
  <pageSetup horizontalDpi="600" verticalDpi="600" orientation="landscape" paperSize="9" r:id="rId1"/>
  <headerFooter>
    <oddHeader>&amp;L&amp;"Arial,Normal"&amp;8&amp;KDC281EMovimiento Internacional de la Cruz Roja y de la Media Luna Roja&amp;"Arial,Negrita"&amp;K01+000 I Caja de herramientas para PTE en emergencias</oddHeader>
    <oddFooter>&amp;L&amp;"Arial,Negrita"&amp;8Módulo 3.&amp;"Arial,Normal" Etapa 1. Sub-etapa 5. Plantilla para el cáculo del coste - eficiencia &amp;C&amp;"Arial,Normal"&amp;8&amp;A&amp;R&amp;"Arial,Normal"&amp;8&amp;P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 topLeftCell="A4">
      <selection activeCell="D7" sqref="D7"/>
    </sheetView>
  </sheetViews>
  <sheetFormatPr defaultColWidth="10.99609375" defaultRowHeight="15"/>
  <cols>
    <col min="1" max="1" width="42.6640625" style="3" customWidth="1"/>
    <col min="2" max="2" width="10.99609375" style="3" customWidth="1"/>
    <col min="3" max="3" width="10.3359375" style="3" customWidth="1"/>
    <col min="4" max="4" width="10.99609375" style="3" customWidth="1"/>
    <col min="5" max="5" width="13.10546875" style="3" customWidth="1"/>
    <col min="6" max="6" width="14.10546875" style="3" customWidth="1"/>
    <col min="7" max="7" width="10.5546875" style="3" customWidth="1"/>
    <col min="8" max="8" width="9.99609375" style="3" customWidth="1"/>
    <col min="9" max="16384" width="10.99609375" style="3" customWidth="1"/>
  </cols>
  <sheetData>
    <row r="1" spans="1:8" s="42" customFormat="1" ht="27.95" customHeight="1" thickBot="1">
      <c r="A1" s="54" t="s">
        <v>26</v>
      </c>
      <c r="B1" s="54"/>
      <c r="C1" s="54"/>
      <c r="D1" s="54"/>
      <c r="E1" s="54"/>
      <c r="F1" s="54"/>
      <c r="G1" s="54"/>
      <c r="H1" s="54"/>
    </row>
    <row r="2" spans="1:8" ht="18" customHeight="1">
      <c r="A2" s="59" t="s">
        <v>6</v>
      </c>
      <c r="B2" s="56" t="s">
        <v>7</v>
      </c>
      <c r="C2" s="56" t="s">
        <v>8</v>
      </c>
      <c r="D2" s="56" t="s">
        <v>9</v>
      </c>
      <c r="E2" s="56"/>
      <c r="F2" s="56"/>
      <c r="G2" s="56"/>
      <c r="H2" s="57"/>
    </row>
    <row r="3" spans="1:8" ht="48" customHeight="1">
      <c r="A3" s="60"/>
      <c r="B3" s="58"/>
      <c r="C3" s="58"/>
      <c r="D3" s="25" t="s">
        <v>70</v>
      </c>
      <c r="E3" s="25" t="s">
        <v>10</v>
      </c>
      <c r="F3" s="49" t="s">
        <v>69</v>
      </c>
      <c r="G3" s="25" t="s">
        <v>11</v>
      </c>
      <c r="H3" s="26" t="s">
        <v>12</v>
      </c>
    </row>
    <row r="4" spans="1:8" ht="27" customHeight="1">
      <c r="A4" s="5" t="s">
        <v>13</v>
      </c>
      <c r="B4" s="4"/>
      <c r="C4" s="4"/>
      <c r="D4" s="4"/>
      <c r="E4" s="4"/>
      <c r="F4" s="4"/>
      <c r="G4" s="4"/>
      <c r="H4" s="6"/>
    </row>
    <row r="5" spans="1:8" ht="48.95" customHeight="1">
      <c r="A5" s="5" t="s">
        <v>25</v>
      </c>
      <c r="B5" s="4"/>
      <c r="C5" s="4"/>
      <c r="D5" s="4"/>
      <c r="E5" s="4"/>
      <c r="F5" s="4"/>
      <c r="G5" s="4"/>
      <c r="H5" s="6"/>
    </row>
    <row r="6" spans="1:8" ht="18.95" customHeight="1">
      <c r="A6" s="5" t="s">
        <v>14</v>
      </c>
      <c r="B6" s="4"/>
      <c r="C6" s="4"/>
      <c r="D6" s="4"/>
      <c r="E6" s="4"/>
      <c r="F6" s="4"/>
      <c r="G6" s="4"/>
      <c r="H6" s="6"/>
    </row>
    <row r="7" spans="1:8" ht="26.1" customHeight="1">
      <c r="A7" s="5" t="s">
        <v>15</v>
      </c>
      <c r="B7" s="4"/>
      <c r="C7" s="4"/>
      <c r="D7" s="4"/>
      <c r="E7" s="4"/>
      <c r="F7" s="4"/>
      <c r="G7" s="4"/>
      <c r="H7" s="6"/>
    </row>
    <row r="8" spans="1:8" ht="26.1" customHeight="1">
      <c r="A8" s="5" t="s">
        <v>16</v>
      </c>
      <c r="B8" s="4"/>
      <c r="C8" s="4"/>
      <c r="D8" s="4"/>
      <c r="E8" s="4"/>
      <c r="F8" s="4"/>
      <c r="G8" s="4"/>
      <c r="H8" s="6"/>
    </row>
    <row r="9" spans="1:8" ht="26.1" customHeight="1">
      <c r="A9" s="5" t="s">
        <v>17</v>
      </c>
      <c r="B9" s="4"/>
      <c r="C9" s="4"/>
      <c r="D9" s="4"/>
      <c r="E9" s="4"/>
      <c r="F9" s="4"/>
      <c r="G9" s="4"/>
      <c r="H9" s="6"/>
    </row>
    <row r="10" spans="1:8" ht="24.95" customHeight="1">
      <c r="A10" s="5" t="s">
        <v>66</v>
      </c>
      <c r="B10" s="4"/>
      <c r="C10" s="4"/>
      <c r="D10" s="4"/>
      <c r="E10" s="4"/>
      <c r="F10" s="4"/>
      <c r="G10" s="4"/>
      <c r="H10" s="6"/>
    </row>
    <row r="11" spans="1:8" ht="21" customHeight="1">
      <c r="A11" s="5" t="s">
        <v>67</v>
      </c>
      <c r="B11" s="4"/>
      <c r="C11" s="4"/>
      <c r="D11" s="4"/>
      <c r="E11" s="4"/>
      <c r="F11" s="4"/>
      <c r="G11" s="4"/>
      <c r="H11" s="6"/>
    </row>
    <row r="12" spans="1:8" ht="24.95" customHeight="1">
      <c r="A12" s="5" t="s">
        <v>18</v>
      </c>
      <c r="B12" s="4"/>
      <c r="C12" s="4"/>
      <c r="D12" s="4"/>
      <c r="E12" s="4"/>
      <c r="F12" s="4"/>
      <c r="G12" s="4"/>
      <c r="H12" s="6"/>
    </row>
    <row r="13" spans="1:8" ht="27" customHeight="1">
      <c r="A13" s="5" t="s">
        <v>68</v>
      </c>
      <c r="B13" s="4"/>
      <c r="C13" s="4"/>
      <c r="D13" s="4"/>
      <c r="E13" s="4"/>
      <c r="F13" s="4"/>
      <c r="G13" s="4"/>
      <c r="H13" s="6"/>
    </row>
    <row r="14" spans="1:8" ht="15.75">
      <c r="A14" s="27" t="s">
        <v>19</v>
      </c>
      <c r="B14" s="13">
        <f aca="true" t="shared" si="0" ref="B14:H14">SUM(B4:B13)</f>
        <v>0</v>
      </c>
      <c r="C14" s="13">
        <f t="shared" si="0"/>
        <v>0</v>
      </c>
      <c r="D14" s="13">
        <f t="shared" si="0"/>
        <v>0</v>
      </c>
      <c r="E14" s="13">
        <f t="shared" si="0"/>
        <v>0</v>
      </c>
      <c r="F14" s="13">
        <f t="shared" si="0"/>
        <v>0</v>
      </c>
      <c r="G14" s="13">
        <f t="shared" si="0"/>
        <v>0</v>
      </c>
      <c r="H14" s="14">
        <f t="shared" si="0"/>
        <v>0</v>
      </c>
    </row>
    <row r="15" spans="1:8" ht="15">
      <c r="A15" s="12" t="s">
        <v>20</v>
      </c>
      <c r="B15" s="4"/>
      <c r="C15" s="4"/>
      <c r="D15" s="4"/>
      <c r="E15" s="4"/>
      <c r="F15" s="4"/>
      <c r="G15" s="4"/>
      <c r="H15" s="6"/>
    </row>
    <row r="16" spans="1:8" ht="18.95" customHeight="1">
      <c r="A16" s="27" t="s">
        <v>24</v>
      </c>
      <c r="B16" s="17" t="e">
        <f>B14/B15</f>
        <v>#DIV/0!</v>
      </c>
      <c r="C16" s="17" t="e">
        <f aca="true" t="shared" si="1" ref="C16:H16">C14/C15</f>
        <v>#DIV/0!</v>
      </c>
      <c r="D16" s="17" t="e">
        <f t="shared" si="1"/>
        <v>#DIV/0!</v>
      </c>
      <c r="E16" s="17" t="e">
        <f t="shared" si="1"/>
        <v>#DIV/0!</v>
      </c>
      <c r="F16" s="17" t="e">
        <f t="shared" si="1"/>
        <v>#DIV/0!</v>
      </c>
      <c r="G16" s="17" t="e">
        <f t="shared" si="1"/>
        <v>#DIV/0!</v>
      </c>
      <c r="H16" s="18" t="e">
        <f t="shared" si="1"/>
        <v>#DIV/0!</v>
      </c>
    </row>
    <row r="17" spans="1:8" ht="15">
      <c r="A17" s="45" t="s">
        <v>21</v>
      </c>
      <c r="B17" s="4"/>
      <c r="C17" s="4"/>
      <c r="D17" s="4"/>
      <c r="E17" s="4"/>
      <c r="F17" s="4"/>
      <c r="G17" s="4"/>
      <c r="H17" s="6"/>
    </row>
    <row r="18" spans="1:8" ht="20.1" customHeight="1">
      <c r="A18" s="27" t="s">
        <v>22</v>
      </c>
      <c r="B18" s="15" t="e">
        <f>B16/B17</f>
        <v>#DIV/0!</v>
      </c>
      <c r="C18" s="15" t="e">
        <f aca="true" t="shared" si="2" ref="C18:H18">C16/C17</f>
        <v>#DIV/0!</v>
      </c>
      <c r="D18" s="15" t="e">
        <f t="shared" si="2"/>
        <v>#DIV/0!</v>
      </c>
      <c r="E18" s="15" t="e">
        <f t="shared" si="2"/>
        <v>#DIV/0!</v>
      </c>
      <c r="F18" s="15" t="e">
        <f t="shared" si="2"/>
        <v>#DIV/0!</v>
      </c>
      <c r="G18" s="15" t="e">
        <f t="shared" si="2"/>
        <v>#DIV/0!</v>
      </c>
      <c r="H18" s="16" t="e">
        <f t="shared" si="2"/>
        <v>#DIV/0!</v>
      </c>
    </row>
    <row r="19" ht="6.95" customHeight="1"/>
    <row r="20" spans="1:8" ht="21" customHeight="1">
      <c r="A20" s="55" t="s">
        <v>23</v>
      </c>
      <c r="B20" s="55"/>
      <c r="C20" s="55"/>
      <c r="D20" s="55"/>
      <c r="E20" s="55"/>
      <c r="F20" s="55"/>
      <c r="G20" s="55"/>
      <c r="H20" s="55"/>
    </row>
  </sheetData>
  <mergeCells count="6">
    <mergeCell ref="A1:H1"/>
    <mergeCell ref="A20:H20"/>
    <mergeCell ref="D2:H2"/>
    <mergeCell ref="B2:B3"/>
    <mergeCell ref="C2:C3"/>
    <mergeCell ref="A2:A3"/>
  </mergeCells>
  <printOptions horizontalCentered="1" verticalCentered="1"/>
  <pageMargins left="0.78740157480315" right="0.78740157480315" top="0.78740157480315" bottom="0.78740157480315" header="0.511811023622047" footer="0.511811023622047"/>
  <pageSetup horizontalDpi="600" verticalDpi="600" orientation="landscape" paperSize="9" scale="88" r:id="rId1"/>
  <headerFooter>
    <oddHeader>&amp;L&amp;"Arial,Normal"&amp;9&amp;KDC281EMovimiento Internacional de la Cruz Roja y de la Media Luna Roja &amp;"Arial,Negrita"&amp;K000000I Caja de herramientas para PTE en emergencias</oddHeader>
    <oddFooter>&amp;L&amp;"Arial,Negrita"&amp;9Módulo 3.&amp;"Arial,Normal" Etapa 1. Sub-etapa 5. Plantilla para el cálculo del coste - eficiencia &amp;C&amp;"Arial,Normal"&amp;8&amp;A&amp;R&amp;"Arial,Normal"&amp;8&amp;P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 topLeftCell="D1">
      <selection activeCell="I24" sqref="I24"/>
    </sheetView>
  </sheetViews>
  <sheetFormatPr defaultColWidth="11.10546875" defaultRowHeight="15"/>
  <cols>
    <col min="1" max="1" width="6.6640625" style="0" customWidth="1"/>
    <col min="2" max="2" width="36.99609375" style="0" customWidth="1"/>
    <col min="3" max="3" width="33.5546875" style="0" customWidth="1"/>
    <col min="4" max="4" width="24.6640625" style="0" customWidth="1"/>
    <col min="5" max="5" width="24.3359375" style="0" customWidth="1"/>
    <col min="7" max="7" width="18.3359375" style="0" customWidth="1"/>
    <col min="9" max="9" width="17.6640625" style="0" customWidth="1"/>
    <col min="11" max="11" width="15.99609375" style="0" customWidth="1"/>
  </cols>
  <sheetData>
    <row r="1" ht="15">
      <c r="A1" s="44"/>
    </row>
    <row r="2" spans="1:12" ht="15" customHeight="1">
      <c r="A2" s="28"/>
      <c r="B2" s="62" t="s">
        <v>27</v>
      </c>
      <c r="C2" s="63"/>
      <c r="D2" s="28"/>
      <c r="E2" s="62" t="s">
        <v>71</v>
      </c>
      <c r="F2" s="64"/>
      <c r="G2" s="64"/>
      <c r="H2" s="64"/>
      <c r="I2" s="64"/>
      <c r="J2" s="64"/>
      <c r="K2" s="64"/>
      <c r="L2" s="63"/>
    </row>
    <row r="3" spans="1:12" ht="2.1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2.1" customHeight="1">
      <c r="A4" s="28"/>
      <c r="B4" s="28"/>
      <c r="C4" s="28"/>
      <c r="D4" s="28"/>
      <c r="E4" s="28"/>
      <c r="F4" s="28"/>
      <c r="G4" s="29"/>
      <c r="H4" s="30"/>
      <c r="I4" s="31"/>
      <c r="J4" s="31"/>
      <c r="K4" s="31"/>
      <c r="L4" s="31"/>
    </row>
    <row r="5" spans="1:12" ht="21" customHeight="1" thickBot="1">
      <c r="A5" s="28"/>
      <c r="B5" s="28"/>
      <c r="C5" s="28"/>
      <c r="D5" s="28"/>
      <c r="E5" s="61" t="s">
        <v>72</v>
      </c>
      <c r="F5" s="61"/>
      <c r="G5" s="29"/>
      <c r="H5" s="28"/>
      <c r="J5" s="31"/>
      <c r="K5" s="31"/>
      <c r="L5" s="31"/>
    </row>
    <row r="6" spans="1:12" ht="30" customHeight="1">
      <c r="A6" s="28"/>
      <c r="B6" s="32" t="s">
        <v>28</v>
      </c>
      <c r="C6" s="33" t="s">
        <v>29</v>
      </c>
      <c r="D6" s="28"/>
      <c r="E6" s="34" t="s">
        <v>32</v>
      </c>
      <c r="F6" s="34" t="e">
        <f>C8/C7</f>
        <v>#DIV/0!</v>
      </c>
      <c r="G6" s="28"/>
      <c r="H6" s="28"/>
      <c r="I6" s="28"/>
      <c r="J6" s="28"/>
      <c r="K6" s="28"/>
      <c r="L6" s="28"/>
    </row>
    <row r="7" spans="1:12" ht="15">
      <c r="A7" s="28"/>
      <c r="B7" s="35" t="s">
        <v>30</v>
      </c>
      <c r="C7" s="36" t="e">
        <f>'Coste valor transferencia'!C10+'Coste Entrega + Implementación '!B18</f>
        <v>#DIV/0!</v>
      </c>
      <c r="D7" s="28"/>
      <c r="E7" s="34" t="s">
        <v>38</v>
      </c>
      <c r="F7" s="34" t="e">
        <f>C9/C7</f>
        <v>#DIV/0!</v>
      </c>
      <c r="G7" s="28"/>
      <c r="H7" s="28"/>
      <c r="I7" s="28"/>
      <c r="J7" s="28"/>
      <c r="K7" s="28"/>
      <c r="L7" s="28"/>
    </row>
    <row r="8" spans="1:12" ht="15">
      <c r="A8" s="28"/>
      <c r="B8" s="35" t="s">
        <v>31</v>
      </c>
      <c r="C8" s="36" t="e">
        <f>'Coste valor transferencia'!B12+'Coste Entrega + Implementación '!C18</f>
        <v>#DIV/0!</v>
      </c>
      <c r="D8" s="28"/>
      <c r="E8" s="34" t="s">
        <v>39</v>
      </c>
      <c r="F8" s="34" t="e">
        <f>C9/C8</f>
        <v>#DIV/0!</v>
      </c>
      <c r="G8" s="28"/>
      <c r="H8" s="28"/>
      <c r="I8" s="28"/>
      <c r="J8" s="28"/>
      <c r="K8" s="28"/>
      <c r="L8" s="28"/>
    </row>
    <row r="9" spans="1:12" ht="15.75" thickBot="1">
      <c r="A9" s="28"/>
      <c r="B9" s="37" t="s">
        <v>44</v>
      </c>
      <c r="C9" s="38" t="e">
        <f>'Coste valor transferencia'!B13+'Coste Entrega + Implementación '!D18</f>
        <v>#DIV/0!</v>
      </c>
      <c r="D9" s="28"/>
      <c r="E9" s="28"/>
      <c r="F9" s="28"/>
      <c r="G9" s="28"/>
      <c r="H9" s="28"/>
      <c r="I9" s="28"/>
      <c r="J9" s="28"/>
      <c r="K9" s="28"/>
      <c r="L9" s="28"/>
    </row>
    <row r="10" spans="1:12" ht="1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8.1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6.95" customHeight="1" thickBo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30.75">
      <c r="A13" s="28"/>
      <c r="B13" s="32" t="s">
        <v>33</v>
      </c>
      <c r="C13" s="33" t="s">
        <v>29</v>
      </c>
      <c r="D13" s="28"/>
      <c r="E13" s="39" t="s">
        <v>73</v>
      </c>
      <c r="F13" s="40"/>
      <c r="G13" s="40"/>
      <c r="H13" s="40"/>
      <c r="I13" s="40"/>
      <c r="J13" s="40"/>
      <c r="K13" s="40"/>
      <c r="L13" s="41"/>
    </row>
    <row r="14" spans="1:12" ht="15">
      <c r="A14" s="28"/>
      <c r="B14" s="35" t="s">
        <v>34</v>
      </c>
      <c r="C14" s="36" t="e">
        <f>'Coste valor transferencia'!B13+'Coste Entrega + Implementación '!D18</f>
        <v>#DIV/0!</v>
      </c>
      <c r="D14" s="28"/>
      <c r="E14" s="34" t="s">
        <v>40</v>
      </c>
      <c r="F14" s="34" t="e">
        <f>C14/C7</f>
        <v>#DIV/0!</v>
      </c>
      <c r="G14" s="34" t="s">
        <v>45</v>
      </c>
      <c r="H14" s="34" t="e">
        <f>C15/C7</f>
        <v>#DIV/0!</v>
      </c>
      <c r="J14" s="34" t="e">
        <f>C16/C7</f>
        <v>#DIV/0!</v>
      </c>
      <c r="K14" s="34" t="s">
        <v>55</v>
      </c>
      <c r="L14" s="34" t="e">
        <f>C17/C7</f>
        <v>#DIV/0!</v>
      </c>
    </row>
    <row r="15" spans="1:12" ht="15">
      <c r="A15" s="28"/>
      <c r="B15" s="35" t="s">
        <v>35</v>
      </c>
      <c r="C15" s="36" t="e">
        <f>'Coste valor transferencia'!B13+'Coste Entrega + Implementación '!E18</f>
        <v>#DIV/0!</v>
      </c>
      <c r="D15" s="28"/>
      <c r="E15" s="34" t="s">
        <v>39</v>
      </c>
      <c r="F15" s="34" t="e">
        <f>C14/C8</f>
        <v>#DIV/0!</v>
      </c>
      <c r="G15" s="34" t="s">
        <v>46</v>
      </c>
      <c r="H15" s="34" t="e">
        <f>C15/C8</f>
        <v>#DIV/0!</v>
      </c>
      <c r="I15" s="34" t="s">
        <v>50</v>
      </c>
      <c r="J15" s="34" t="e">
        <f>C16/C8</f>
        <v>#DIV/0!</v>
      </c>
      <c r="K15" s="34" t="s">
        <v>56</v>
      </c>
      <c r="L15" s="34" t="e">
        <f>C17/C8</f>
        <v>#DIV/0!</v>
      </c>
    </row>
    <row r="16" spans="1:12" ht="15">
      <c r="A16" s="28"/>
      <c r="B16" s="46" t="s">
        <v>36</v>
      </c>
      <c r="C16" s="36" t="e">
        <f>'Coste valor transferencia'!B13+'Coste Entrega + Implementación '!F18</f>
        <v>#DIV/0!</v>
      </c>
      <c r="D16" s="28"/>
      <c r="E16" s="34" t="s">
        <v>41</v>
      </c>
      <c r="F16" s="34" t="e">
        <f>C14/C15</f>
        <v>#DIV/0!</v>
      </c>
      <c r="G16" s="34" t="s">
        <v>47</v>
      </c>
      <c r="H16" s="34" t="e">
        <f>C15/C14</f>
        <v>#DIV/0!</v>
      </c>
      <c r="I16" s="34" t="s">
        <v>51</v>
      </c>
      <c r="J16" s="34" t="e">
        <f>C16/C14</f>
        <v>#DIV/0!</v>
      </c>
      <c r="K16" s="34" t="s">
        <v>57</v>
      </c>
      <c r="L16" s="34" t="e">
        <f>C17/C14</f>
        <v>#DIV/0!</v>
      </c>
    </row>
    <row r="17" spans="1:12" ht="15.75" thickBot="1">
      <c r="A17" s="28"/>
      <c r="B17" s="37" t="s">
        <v>37</v>
      </c>
      <c r="C17" s="38" t="e">
        <f>'Coste valor transferencia'!B13+'Coste Entrega + Implementación '!G18</f>
        <v>#DIV/0!</v>
      </c>
      <c r="D17" s="28"/>
      <c r="E17" s="34" t="s">
        <v>42</v>
      </c>
      <c r="F17" s="34" t="e">
        <f>C14/C16</f>
        <v>#DIV/0!</v>
      </c>
      <c r="G17" s="34" t="s">
        <v>48</v>
      </c>
      <c r="H17" s="34" t="e">
        <f>C15/C16</f>
        <v>#DIV/0!</v>
      </c>
      <c r="I17" s="34" t="s">
        <v>52</v>
      </c>
      <c r="J17" s="34" t="e">
        <f>C16/C15</f>
        <v>#DIV/0!</v>
      </c>
      <c r="K17" s="34" t="s">
        <v>53</v>
      </c>
      <c r="L17" s="34" t="e">
        <f>C17/C15</f>
        <v>#DIV/0!</v>
      </c>
    </row>
    <row r="18" spans="1:12" ht="15">
      <c r="A18" s="28"/>
      <c r="B18" s="28"/>
      <c r="C18" s="28"/>
      <c r="D18" s="28"/>
      <c r="E18" s="34" t="s">
        <v>43</v>
      </c>
      <c r="F18" s="34" t="e">
        <f>C14/C17</f>
        <v>#DIV/0!</v>
      </c>
      <c r="G18" s="34" t="s">
        <v>49</v>
      </c>
      <c r="H18" s="34" t="e">
        <f>C15/C17</f>
        <v>#DIV/0!</v>
      </c>
      <c r="I18" s="34" t="s">
        <v>49</v>
      </c>
      <c r="J18" s="34" t="e">
        <f>C16/C17</f>
        <v>#DIV/0!</v>
      </c>
      <c r="K18" s="34" t="s">
        <v>54</v>
      </c>
      <c r="L18" s="34" t="e">
        <f>C17/C16</f>
        <v>#DIV/0!</v>
      </c>
    </row>
    <row r="19" spans="1:12" ht="1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ht="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4" ht="15">
      <c r="A21" s="28"/>
      <c r="B21" s="28"/>
      <c r="C21" s="28"/>
      <c r="D21" s="28"/>
    </row>
    <row r="22" spans="1:4" ht="15">
      <c r="A22" s="28"/>
      <c r="B22" s="28"/>
      <c r="C22" s="28"/>
      <c r="D22" s="28"/>
    </row>
    <row r="23" spans="1:4" ht="15">
      <c r="A23" s="28"/>
      <c r="B23" s="28"/>
      <c r="C23" s="28"/>
      <c r="D23" s="28"/>
    </row>
    <row r="24" spans="1:4" ht="15">
      <c r="A24" s="28"/>
      <c r="B24" s="28"/>
      <c r="C24" s="28"/>
      <c r="D24" s="28"/>
    </row>
    <row r="25" spans="1:4" ht="15">
      <c r="A25" s="28"/>
      <c r="B25" s="28"/>
      <c r="C25" s="28"/>
      <c r="D25" s="28"/>
    </row>
  </sheetData>
  <mergeCells count="3">
    <mergeCell ref="E5:F5"/>
    <mergeCell ref="B2:C2"/>
    <mergeCell ref="E2:L2"/>
  </mergeCells>
  <printOptions horizontalCentered="1" verticalCentered="1"/>
  <pageMargins left="0.78740157480315" right="0.78740157480315" top="0.78740157480315" bottom="0.78740157480315" header="0.511811023622047" footer="0.511811023622047"/>
  <pageSetup horizontalDpi="600" verticalDpi="600" orientation="landscape" paperSize="9" scale="88" r:id="rId2"/>
  <headerFooter>
    <oddHeader>&amp;L&amp;"Arial,Normal"&amp;9&amp;KDC281EMovimiento Internacional de la Cruz Roja y de la Media Luna Roja&amp;"Arial,Negrita"&amp;K000000 I Caja de herramientas para PTE en emergencias</oddHeader>
    <oddFooter>&amp;L&amp;"Arial,Negrita"&amp;9Módulo 3.&amp;"Arial,Normal" Etapa 1. Sub-etapa 5. Plantilla para el cálculo del coste - eficiencia &amp;C&amp;"Arial,Normal"&amp;9&amp;A&amp;R&amp;"Arial,Normal"&amp;9&amp;P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Ines DALMAU i GUTSENS</cp:lastModifiedBy>
  <cp:lastPrinted>2015-12-10T05:36:23Z</cp:lastPrinted>
  <dcterms:created xsi:type="dcterms:W3CDTF">2014-09-26T14:34:45Z</dcterms:created>
  <dcterms:modified xsi:type="dcterms:W3CDTF">2016-02-22T14:35:18Z</dcterms:modified>
  <cp:category/>
  <cp:version/>
  <cp:contentType/>
  <cp:contentStatus/>
</cp:coreProperties>
</file>