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Page-1" sheetId="1" r:id="rId1"/>
    <sheet name="Page 2" sheetId="2" r:id="rId2"/>
    <sheet name="Page 3" sheetId="3" r:id="rId3"/>
    <sheet name="Page 4" sheetId="4" r:id="rId4"/>
    <sheet name="Page 5" sheetId="5" r:id="rId5"/>
    <sheet name="Sheet2" sheetId="6" r:id="rId6"/>
    <sheet name="Sheet3" sheetId="7" r:id="rId7"/>
    <sheet name="Sheet4" sheetId="8" r:id="rId8"/>
    <sheet name="Sheet5" sheetId="9" r:id="rId9"/>
    <sheet name="Sheet6" sheetId="10" r:id="rId10"/>
    <sheet name="Sheet7" sheetId="11" r:id="rId11"/>
    <sheet name="Sheet8" sheetId="12" r:id="rId12"/>
    <sheet name="Sheet9" sheetId="13" r:id="rId13"/>
    <sheet name="Sheet10" sheetId="14" r:id="rId14"/>
  </sheets>
  <definedNames/>
  <calcPr fullCalcOnLoad="1"/>
</workbook>
</file>

<file path=xl/sharedStrings.xml><?xml version="1.0" encoding="utf-8"?>
<sst xmlns="http://schemas.openxmlformats.org/spreadsheetml/2006/main" count="218" uniqueCount="12">
  <si>
    <t>WFP/CARE</t>
  </si>
  <si>
    <t>PROGRAMME D'URGENCE DE DISTRIBUTION DE NOURITTURE</t>
  </si>
  <si>
    <t>CARTE DE RATION FAMILIALE</t>
  </si>
  <si>
    <t>REGION</t>
  </si>
  <si>
    <t>NUMERO DE CARTE</t>
  </si>
  <si>
    <t>TAHOUA</t>
  </si>
  <si>
    <t>NIVEAU</t>
  </si>
  <si>
    <t>CENTRE #</t>
  </si>
  <si>
    <t>MARSBARS152TAHOUA</t>
  </si>
  <si>
    <t>VILLAGE</t>
  </si>
  <si>
    <t>KOURFAYAWA - II</t>
  </si>
  <si>
    <t>TOLE CHEF DE QUARTIER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</si>
</sst>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20">
    <font>
      <sz val="10"/>
      <name val="Arial"/>
      <family val="0"/>
    </font>
    <font>
      <b/>
      <sz val="10"/>
      <name val="Comic Sans MS"/>
      <family val="4"/>
    </font>
    <font>
      <b/>
      <sz val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2"/>
      <name val="Comic Sans MS"/>
      <family val="4"/>
    </font>
    <font>
      <b/>
      <sz val="12"/>
      <name val="Book Antiqua"/>
      <family val="1"/>
    </font>
    <font>
      <sz val="10"/>
      <name val="Book Antiqua"/>
      <family val="1"/>
    </font>
    <font>
      <b/>
      <sz val="8"/>
      <name val="Goudy Old Style"/>
      <family val="1"/>
    </font>
    <font>
      <sz val="10"/>
      <name val="Goudy Old Style"/>
      <family val="1"/>
    </font>
    <font>
      <b/>
      <sz val="10"/>
      <name val="Goudy Old Style"/>
      <family val="1"/>
    </font>
    <font>
      <b/>
      <sz val="8"/>
      <name val="Book Antiqua"/>
      <family val="1"/>
    </font>
    <font>
      <sz val="10"/>
      <name val="Comic Sans MS"/>
      <family val="4"/>
    </font>
    <font>
      <b/>
      <sz val="12"/>
      <name val="CG Times"/>
      <family val="1"/>
    </font>
    <font>
      <sz val="10"/>
      <name val="CG Times"/>
      <family val="1"/>
    </font>
    <font>
      <b/>
      <sz val="8"/>
      <name val="Poor Richard"/>
      <family val="1"/>
    </font>
    <font>
      <b/>
      <sz val="8"/>
      <name val="Perpetua"/>
      <family val="1"/>
    </font>
    <font>
      <sz val="8"/>
      <name val="Bookshelf Symbol 7"/>
      <family val="0"/>
    </font>
    <font>
      <sz val="8"/>
      <name val="Goudy Old Style"/>
      <family val="1"/>
    </font>
    <font>
      <b/>
      <sz val="11"/>
      <name val="Berlin Sans FB Demi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textRotation="90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6" fillId="0" borderId="20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7" fillId="0" borderId="0" xfId="0" applyFont="1" applyAlignment="1">
      <alignment/>
    </xf>
    <xf numFmtId="0" fontId="11" fillId="0" borderId="20" xfId="0" applyFont="1" applyBorder="1" applyAlignment="1">
      <alignment horizontal="centerContinuous" vertical="center"/>
    </xf>
    <xf numFmtId="0" fontId="15" fillId="0" borderId="2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7" fillId="0" borderId="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0"/>
  <sheetViews>
    <sheetView workbookViewId="0" topLeftCell="A1">
      <selection activeCell="C13" sqref="C13"/>
    </sheetView>
  </sheetViews>
  <sheetFormatPr defaultColWidth="9.140625" defaultRowHeight="12.75"/>
  <cols>
    <col min="1" max="2" width="1.7109375" style="0" customWidth="1"/>
    <col min="3" max="18" width="2.7109375" style="0" customWidth="1"/>
    <col min="19" max="21" width="1.7109375" style="0" customWidth="1"/>
    <col min="22" max="36" width="2.7109375" style="0" customWidth="1"/>
    <col min="37" max="38" width="1.7109375" style="0" customWidth="1"/>
  </cols>
  <sheetData>
    <row r="1" spans="1:38" ht="9.75" customHeight="1" thickBo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9"/>
    </row>
    <row r="2" spans="1:38" ht="9.75" customHeight="1" thickTop="1">
      <c r="A2" s="30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21"/>
      <c r="T2" s="11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8"/>
      <c r="AL2" s="21"/>
    </row>
    <row r="3" spans="1:38" ht="19.5">
      <c r="A3" s="30"/>
      <c r="B3" s="9"/>
      <c r="C3" s="39" t="s">
        <v>0</v>
      </c>
      <c r="D3" s="11"/>
      <c r="E3" s="11"/>
      <c r="F3" s="11"/>
      <c r="G3" s="11"/>
      <c r="H3" s="11"/>
      <c r="I3" s="45" t="s">
        <v>2</v>
      </c>
      <c r="J3" s="2"/>
      <c r="K3" s="3"/>
      <c r="L3" s="2"/>
      <c r="M3" s="2"/>
      <c r="N3" s="2"/>
      <c r="O3" s="2"/>
      <c r="P3" s="2"/>
      <c r="Q3" s="34"/>
      <c r="R3" s="12"/>
      <c r="S3" s="21"/>
      <c r="T3" s="11"/>
      <c r="U3" s="9"/>
      <c r="V3" s="39" t="s">
        <v>0</v>
      </c>
      <c r="W3" s="11"/>
      <c r="X3" s="11"/>
      <c r="Y3" s="11"/>
      <c r="Z3" s="11"/>
      <c r="AA3" s="11"/>
      <c r="AB3" s="45" t="s">
        <v>2</v>
      </c>
      <c r="AC3" s="2"/>
      <c r="AD3" s="3"/>
      <c r="AE3" s="2"/>
      <c r="AF3" s="2"/>
      <c r="AG3" s="2"/>
      <c r="AH3" s="2"/>
      <c r="AI3" s="2"/>
      <c r="AJ3" s="34"/>
      <c r="AK3" s="12"/>
      <c r="AL3" s="21"/>
    </row>
    <row r="4" spans="1:38" ht="9.75" customHeight="1">
      <c r="A4" s="30"/>
      <c r="B4" s="9"/>
      <c r="C4" s="10"/>
      <c r="D4" s="11"/>
      <c r="E4" s="11"/>
      <c r="F4" s="11"/>
      <c r="G4" s="11"/>
      <c r="H4" s="11"/>
      <c r="I4" s="11"/>
      <c r="J4" s="11"/>
      <c r="K4" s="15"/>
      <c r="L4" s="33"/>
      <c r="M4" s="33"/>
      <c r="N4" s="33"/>
      <c r="O4" s="33"/>
      <c r="P4" s="33"/>
      <c r="Q4" s="33"/>
      <c r="R4" s="12"/>
      <c r="S4" s="21"/>
      <c r="T4" s="11"/>
      <c r="U4" s="9"/>
      <c r="V4" s="10"/>
      <c r="W4" s="11"/>
      <c r="X4" s="11"/>
      <c r="Y4" s="11"/>
      <c r="Z4" s="11"/>
      <c r="AA4" s="11"/>
      <c r="AB4" s="11"/>
      <c r="AC4" s="11"/>
      <c r="AD4" s="15"/>
      <c r="AE4" s="33"/>
      <c r="AF4" s="33"/>
      <c r="AG4" s="33"/>
      <c r="AH4" s="33"/>
      <c r="AI4" s="33"/>
      <c r="AJ4" s="33"/>
      <c r="AK4" s="12"/>
      <c r="AL4" s="21"/>
    </row>
    <row r="5" spans="1:38" ht="30" customHeight="1">
      <c r="A5" s="30"/>
      <c r="B5" s="9"/>
      <c r="C5" s="52" t="s">
        <v>1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/>
      <c r="R5" s="20"/>
      <c r="S5" s="21"/>
      <c r="T5" s="11"/>
      <c r="U5" s="9"/>
      <c r="V5" s="52" t="s">
        <v>1</v>
      </c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4"/>
      <c r="AK5" s="20"/>
      <c r="AL5" s="21"/>
    </row>
    <row r="6" spans="1:38" ht="9.75" customHeight="1">
      <c r="A6" s="30"/>
      <c r="B6" s="9"/>
      <c r="C6" s="48" t="s">
        <v>8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22"/>
      <c r="T6" s="13"/>
      <c r="U6" s="9"/>
      <c r="V6" s="48" t="str">
        <f>C6</f>
        <v>MARSBARS152TAHOUA</v>
      </c>
      <c r="W6" s="48"/>
      <c r="X6" s="48"/>
      <c r="Y6" s="48"/>
      <c r="Z6" s="48"/>
      <c r="AA6" s="48"/>
      <c r="AB6" s="48"/>
      <c r="AC6" s="48"/>
      <c r="AD6" s="48"/>
      <c r="AE6" s="48"/>
      <c r="AF6" s="13"/>
      <c r="AG6" s="13"/>
      <c r="AH6" s="13"/>
      <c r="AI6" s="13"/>
      <c r="AJ6" s="13"/>
      <c r="AK6" s="14"/>
      <c r="AL6" s="21"/>
    </row>
    <row r="7" spans="1:38" ht="15" customHeight="1">
      <c r="A7" s="30"/>
      <c r="B7" s="9"/>
      <c r="C7" s="44" t="s">
        <v>3</v>
      </c>
      <c r="D7" s="4"/>
      <c r="E7" s="4"/>
      <c r="F7" s="5"/>
      <c r="G7" s="55" t="s">
        <v>5</v>
      </c>
      <c r="H7" s="56"/>
      <c r="I7" s="56"/>
      <c r="J7" s="56"/>
      <c r="K7" s="56"/>
      <c r="L7" s="56"/>
      <c r="M7" s="56"/>
      <c r="N7" s="56"/>
      <c r="O7" s="56"/>
      <c r="P7" s="56"/>
      <c r="Q7" s="57"/>
      <c r="R7" s="14"/>
      <c r="S7" s="22"/>
      <c r="T7" s="13"/>
      <c r="U7" s="9"/>
      <c r="V7" s="44" t="s">
        <v>3</v>
      </c>
      <c r="W7" s="4"/>
      <c r="X7" s="4"/>
      <c r="Y7" s="5"/>
      <c r="Z7" s="55" t="str">
        <f>$G$7</f>
        <v>TAHOUA</v>
      </c>
      <c r="AA7" s="56"/>
      <c r="AB7" s="56"/>
      <c r="AC7" s="56"/>
      <c r="AD7" s="56"/>
      <c r="AE7" s="56"/>
      <c r="AF7" s="56"/>
      <c r="AG7" s="56"/>
      <c r="AH7" s="56"/>
      <c r="AI7" s="56"/>
      <c r="AJ7" s="57"/>
      <c r="AK7" s="14"/>
      <c r="AL7" s="21"/>
    </row>
    <row r="8" spans="1:38" ht="15" customHeight="1">
      <c r="A8" s="30"/>
      <c r="B8" s="9"/>
      <c r="C8" s="44" t="s">
        <v>9</v>
      </c>
      <c r="D8" s="4"/>
      <c r="E8" s="4"/>
      <c r="F8" s="5"/>
      <c r="G8" s="58" t="s">
        <v>10</v>
      </c>
      <c r="H8" s="59"/>
      <c r="I8" s="59"/>
      <c r="J8" s="59"/>
      <c r="K8" s="59"/>
      <c r="L8" s="59"/>
      <c r="M8" s="59"/>
      <c r="N8" s="59"/>
      <c r="O8" s="59"/>
      <c r="P8" s="59"/>
      <c r="Q8" s="60"/>
      <c r="R8" s="14"/>
      <c r="S8" s="22"/>
      <c r="T8" s="13"/>
      <c r="U8" s="9"/>
      <c r="V8" s="44" t="str">
        <f>C8</f>
        <v>VILLAGE</v>
      </c>
      <c r="W8" s="4"/>
      <c r="X8" s="4"/>
      <c r="Y8" s="5"/>
      <c r="Z8" s="58" t="str">
        <f>$G$8</f>
        <v>KOURFAYAWA - II</v>
      </c>
      <c r="AA8" s="59"/>
      <c r="AB8" s="59"/>
      <c r="AC8" s="59"/>
      <c r="AD8" s="59"/>
      <c r="AE8" s="59"/>
      <c r="AF8" s="59"/>
      <c r="AG8" s="59"/>
      <c r="AH8" s="59"/>
      <c r="AI8" s="59"/>
      <c r="AJ8" s="60"/>
      <c r="AK8" s="14"/>
      <c r="AL8" s="21"/>
    </row>
    <row r="9" spans="1:38" ht="15" customHeight="1">
      <c r="A9" s="30"/>
      <c r="B9" s="9"/>
      <c r="C9" s="44" t="s">
        <v>7</v>
      </c>
      <c r="D9" s="4"/>
      <c r="E9" s="4"/>
      <c r="F9" s="5"/>
      <c r="G9" s="63" t="s">
        <v>11</v>
      </c>
      <c r="H9" s="64"/>
      <c r="I9" s="64"/>
      <c r="J9" s="64"/>
      <c r="K9" s="64"/>
      <c r="L9" s="64"/>
      <c r="M9" s="64"/>
      <c r="N9" s="64"/>
      <c r="O9" s="64"/>
      <c r="P9" s="64"/>
      <c r="Q9" s="65"/>
      <c r="R9" s="14"/>
      <c r="S9" s="22"/>
      <c r="T9" s="13"/>
      <c r="U9" s="9"/>
      <c r="V9" s="44" t="str">
        <f>C9</f>
        <v>CENTRE #</v>
      </c>
      <c r="W9" s="4"/>
      <c r="X9" s="4"/>
      <c r="Y9" s="5"/>
      <c r="Z9" s="63" t="str">
        <f>$G$9</f>
        <v>TOLE CHEF DE QUARTIER</v>
      </c>
      <c r="AA9" s="64"/>
      <c r="AB9" s="64"/>
      <c r="AC9" s="64"/>
      <c r="AD9" s="64"/>
      <c r="AE9" s="64"/>
      <c r="AF9" s="64"/>
      <c r="AG9" s="64"/>
      <c r="AH9" s="64"/>
      <c r="AI9" s="64"/>
      <c r="AJ9" s="65"/>
      <c r="AK9" s="14"/>
      <c r="AL9" s="21"/>
    </row>
    <row r="10" spans="1:38" ht="9.75" customHeight="1">
      <c r="A10" s="30"/>
      <c r="B10" s="9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6"/>
      <c r="Q10" s="35"/>
      <c r="R10" s="14"/>
      <c r="S10" s="22"/>
      <c r="T10" s="13"/>
      <c r="U10" s="9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36"/>
      <c r="AJ10" s="35"/>
      <c r="AK10" s="14"/>
      <c r="AL10" s="21"/>
    </row>
    <row r="11" spans="1:38" ht="13.5">
      <c r="A11" s="30"/>
      <c r="B11" s="9"/>
      <c r="C11" s="46" t="s">
        <v>4</v>
      </c>
      <c r="D11" s="15"/>
      <c r="E11" s="15"/>
      <c r="F11" s="15"/>
      <c r="G11" s="15"/>
      <c r="H11" s="15"/>
      <c r="I11" s="15"/>
      <c r="K11" s="47" t="s">
        <v>6</v>
      </c>
      <c r="L11" s="37"/>
      <c r="M11" s="16"/>
      <c r="N11" s="15"/>
      <c r="O11" s="15"/>
      <c r="P11" s="15"/>
      <c r="Q11" s="38"/>
      <c r="R11" s="14"/>
      <c r="S11" s="22"/>
      <c r="T11" s="13"/>
      <c r="U11" s="9"/>
      <c r="V11" s="46" t="s">
        <v>4</v>
      </c>
      <c r="W11" s="15"/>
      <c r="X11" s="15"/>
      <c r="Y11" s="15"/>
      <c r="Z11" s="15"/>
      <c r="AA11" s="15"/>
      <c r="AB11" s="15"/>
      <c r="AD11" s="47" t="str">
        <f>K11</f>
        <v>NIVEAU</v>
      </c>
      <c r="AE11" s="37"/>
      <c r="AF11" s="16"/>
      <c r="AG11" s="15"/>
      <c r="AH11" s="15"/>
      <c r="AI11" s="15"/>
      <c r="AJ11" s="38"/>
      <c r="AK11" s="14"/>
      <c r="AL11" s="21"/>
    </row>
    <row r="12" spans="1:38" ht="18" customHeight="1">
      <c r="A12" s="30"/>
      <c r="B12" s="9"/>
      <c r="C12" s="40">
        <v>13094</v>
      </c>
      <c r="D12" s="41"/>
      <c r="E12" s="41"/>
      <c r="F12" s="41"/>
      <c r="G12" s="41"/>
      <c r="H12" s="41"/>
      <c r="I12" s="42"/>
      <c r="K12" s="49">
        <v>5</v>
      </c>
      <c r="L12" s="50"/>
      <c r="M12" s="13"/>
      <c r="N12" s="51"/>
      <c r="O12" s="51"/>
      <c r="P12" s="51"/>
      <c r="Q12" s="51"/>
      <c r="R12" s="14"/>
      <c r="S12" s="22"/>
      <c r="T12" s="13"/>
      <c r="U12" s="9"/>
      <c r="V12" s="40">
        <f>C12+1</f>
        <v>13095</v>
      </c>
      <c r="W12" s="41"/>
      <c r="X12" s="41"/>
      <c r="Y12" s="41"/>
      <c r="Z12" s="41"/>
      <c r="AA12" s="41"/>
      <c r="AB12" s="42"/>
      <c r="AD12" s="49">
        <f>K12</f>
        <v>5</v>
      </c>
      <c r="AE12" s="50"/>
      <c r="AF12" s="13"/>
      <c r="AG12" s="51"/>
      <c r="AH12" s="51"/>
      <c r="AI12" s="51"/>
      <c r="AJ12" s="51"/>
      <c r="AK12" s="14"/>
      <c r="AL12" s="21"/>
    </row>
    <row r="13" spans="1:38" ht="9.75" customHeight="1" thickBot="1">
      <c r="A13" s="30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22"/>
      <c r="T13" s="13"/>
      <c r="U13" s="17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9"/>
      <c r="AL13" s="21"/>
    </row>
    <row r="14" spans="1:38" ht="9.75" customHeight="1" thickBot="1" thickTop="1">
      <c r="A14" s="31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5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3"/>
      <c r="AK14" s="23"/>
      <c r="AL14" s="32"/>
    </row>
    <row r="15" spans="1:38" ht="9.75" customHeight="1" thickBot="1">
      <c r="A15" s="30"/>
      <c r="B15" s="11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6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1"/>
      <c r="AK15" s="11"/>
      <c r="AL15" s="21"/>
    </row>
    <row r="16" spans="1:38" ht="9.75" customHeight="1" thickTop="1">
      <c r="A16" s="30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  <c r="S16" s="21"/>
      <c r="T16" s="11"/>
      <c r="U16" s="6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8"/>
      <c r="AL16" s="21"/>
    </row>
    <row r="17" spans="1:38" ht="19.5">
      <c r="A17" s="30"/>
      <c r="B17" s="9"/>
      <c r="C17" s="39" t="s">
        <v>0</v>
      </c>
      <c r="D17" s="11"/>
      <c r="E17" s="11"/>
      <c r="F17" s="11"/>
      <c r="G17" s="11"/>
      <c r="H17" s="11"/>
      <c r="I17" s="45" t="s">
        <v>2</v>
      </c>
      <c r="J17" s="2"/>
      <c r="K17" s="3"/>
      <c r="L17" s="2"/>
      <c r="M17" s="2"/>
      <c r="N17" s="2"/>
      <c r="O17" s="2"/>
      <c r="P17" s="2"/>
      <c r="Q17" s="34"/>
      <c r="R17" s="12"/>
      <c r="S17" s="21"/>
      <c r="T17" s="11"/>
      <c r="U17" s="9"/>
      <c r="V17" s="39" t="s">
        <v>0</v>
      </c>
      <c r="W17" s="11"/>
      <c r="X17" s="11"/>
      <c r="Y17" s="11"/>
      <c r="Z17" s="11"/>
      <c r="AA17" s="11"/>
      <c r="AB17" s="45" t="s">
        <v>2</v>
      </c>
      <c r="AC17" s="2"/>
      <c r="AD17" s="3"/>
      <c r="AE17" s="2"/>
      <c r="AF17" s="2"/>
      <c r="AG17" s="2"/>
      <c r="AH17" s="2"/>
      <c r="AI17" s="2"/>
      <c r="AJ17" s="34"/>
      <c r="AK17" s="12"/>
      <c r="AL17" s="21"/>
    </row>
    <row r="18" spans="1:38" ht="9.75" customHeight="1">
      <c r="A18" s="30"/>
      <c r="B18" s="9"/>
      <c r="C18" s="10"/>
      <c r="D18" s="11"/>
      <c r="E18" s="11"/>
      <c r="F18" s="11"/>
      <c r="G18" s="11"/>
      <c r="H18" s="11"/>
      <c r="I18" s="11"/>
      <c r="J18" s="11"/>
      <c r="K18" s="15"/>
      <c r="L18" s="33"/>
      <c r="M18" s="33"/>
      <c r="N18" s="33"/>
      <c r="O18" s="33"/>
      <c r="P18" s="33"/>
      <c r="Q18" s="33"/>
      <c r="R18" s="12"/>
      <c r="S18" s="21"/>
      <c r="T18" s="11"/>
      <c r="U18" s="9"/>
      <c r="V18" s="10"/>
      <c r="W18" s="11"/>
      <c r="X18" s="11"/>
      <c r="Y18" s="11"/>
      <c r="Z18" s="11"/>
      <c r="AA18" s="11"/>
      <c r="AB18" s="11"/>
      <c r="AC18" s="11"/>
      <c r="AD18" s="15"/>
      <c r="AE18" s="33"/>
      <c r="AF18" s="33"/>
      <c r="AG18" s="33"/>
      <c r="AH18" s="33"/>
      <c r="AI18" s="33"/>
      <c r="AJ18" s="33"/>
      <c r="AK18" s="12"/>
      <c r="AL18" s="21"/>
    </row>
    <row r="19" spans="1:38" ht="30" customHeight="1">
      <c r="A19" s="30"/>
      <c r="B19" s="9"/>
      <c r="C19" s="52" t="s">
        <v>1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20"/>
      <c r="S19" s="21"/>
      <c r="T19" s="11"/>
      <c r="U19" s="9"/>
      <c r="V19" s="52" t="s">
        <v>1</v>
      </c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4"/>
      <c r="AK19" s="20"/>
      <c r="AL19" s="21"/>
    </row>
    <row r="20" spans="1:38" ht="9.75" customHeight="1">
      <c r="A20" s="30"/>
      <c r="B20" s="9"/>
      <c r="C20" s="48" t="str">
        <f>C6</f>
        <v>MARSBARS152TAHOUA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  <c r="S20" s="22"/>
      <c r="T20" s="13"/>
      <c r="U20" s="9"/>
      <c r="V20" s="48" t="str">
        <f>C6</f>
        <v>MARSBARS152TAHOUA</v>
      </c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4"/>
      <c r="AL20" s="21"/>
    </row>
    <row r="21" spans="1:38" ht="15" customHeight="1">
      <c r="A21" s="30"/>
      <c r="B21" s="9"/>
      <c r="C21" s="44" t="s">
        <v>3</v>
      </c>
      <c r="D21" s="4"/>
      <c r="E21" s="4"/>
      <c r="F21" s="5"/>
      <c r="G21" s="55" t="str">
        <f>$G$7</f>
        <v>TAHOUA</v>
      </c>
      <c r="H21" s="56"/>
      <c r="I21" s="56"/>
      <c r="J21" s="56"/>
      <c r="K21" s="56"/>
      <c r="L21" s="56"/>
      <c r="M21" s="56"/>
      <c r="N21" s="56"/>
      <c r="O21" s="56"/>
      <c r="P21" s="56"/>
      <c r="Q21" s="57"/>
      <c r="R21" s="14"/>
      <c r="S21" s="22"/>
      <c r="T21" s="13"/>
      <c r="U21" s="9"/>
      <c r="V21" s="44" t="s">
        <v>3</v>
      </c>
      <c r="W21" s="4"/>
      <c r="X21" s="4"/>
      <c r="Y21" s="5"/>
      <c r="Z21" s="55" t="str">
        <f>$G$7</f>
        <v>TAHOUA</v>
      </c>
      <c r="AA21" s="56"/>
      <c r="AB21" s="56"/>
      <c r="AC21" s="56"/>
      <c r="AD21" s="56"/>
      <c r="AE21" s="56"/>
      <c r="AF21" s="56"/>
      <c r="AG21" s="56"/>
      <c r="AH21" s="56"/>
      <c r="AI21" s="56"/>
      <c r="AJ21" s="57"/>
      <c r="AK21" s="14"/>
      <c r="AL21" s="21"/>
    </row>
    <row r="22" spans="1:38" ht="15" customHeight="1">
      <c r="A22" s="30"/>
      <c r="B22" s="9"/>
      <c r="C22" s="44" t="str">
        <f>C8</f>
        <v>VILLAGE</v>
      </c>
      <c r="D22" s="4"/>
      <c r="E22" s="4"/>
      <c r="F22" s="5"/>
      <c r="G22" s="58" t="str">
        <f>$G$8</f>
        <v>KOURFAYAWA - II</v>
      </c>
      <c r="H22" s="59"/>
      <c r="I22" s="59"/>
      <c r="J22" s="59"/>
      <c r="K22" s="59"/>
      <c r="L22" s="59"/>
      <c r="M22" s="59"/>
      <c r="N22" s="59"/>
      <c r="O22" s="59"/>
      <c r="P22" s="59"/>
      <c r="Q22" s="60"/>
      <c r="R22" s="14"/>
      <c r="S22" s="22"/>
      <c r="T22" s="13"/>
      <c r="U22" s="9"/>
      <c r="V22" s="44" t="str">
        <f>C8</f>
        <v>VILLAGE</v>
      </c>
      <c r="W22" s="4"/>
      <c r="X22" s="4"/>
      <c r="Y22" s="5"/>
      <c r="Z22" s="58" t="str">
        <f>$G$8</f>
        <v>KOURFAYAWA - II</v>
      </c>
      <c r="AA22" s="59"/>
      <c r="AB22" s="59"/>
      <c r="AC22" s="59"/>
      <c r="AD22" s="59"/>
      <c r="AE22" s="59"/>
      <c r="AF22" s="59"/>
      <c r="AG22" s="59"/>
      <c r="AH22" s="59"/>
      <c r="AI22" s="59"/>
      <c r="AJ22" s="60"/>
      <c r="AK22" s="14"/>
      <c r="AL22" s="21"/>
    </row>
    <row r="23" spans="1:38" ht="15" customHeight="1">
      <c r="A23" s="30"/>
      <c r="B23" s="9"/>
      <c r="C23" s="44" t="str">
        <f>C9</f>
        <v>CENTRE #</v>
      </c>
      <c r="D23" s="4"/>
      <c r="E23" s="4"/>
      <c r="F23" s="5"/>
      <c r="G23" s="63" t="str">
        <f>$G$9</f>
        <v>TOLE CHEF DE QUARTIER</v>
      </c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14"/>
      <c r="S23" s="22"/>
      <c r="T23" s="13"/>
      <c r="U23" s="9"/>
      <c r="V23" s="44" t="str">
        <f>C9</f>
        <v>CENTRE #</v>
      </c>
      <c r="W23" s="4"/>
      <c r="X23" s="4"/>
      <c r="Y23" s="5"/>
      <c r="Z23" s="63" t="str">
        <f>$G$9</f>
        <v>TOLE CHEF DE QUARTIER</v>
      </c>
      <c r="AA23" s="64"/>
      <c r="AB23" s="64"/>
      <c r="AC23" s="64"/>
      <c r="AD23" s="64"/>
      <c r="AE23" s="64"/>
      <c r="AF23" s="64"/>
      <c r="AG23" s="64"/>
      <c r="AH23" s="64"/>
      <c r="AI23" s="64"/>
      <c r="AJ23" s="65"/>
      <c r="AK23" s="14"/>
      <c r="AL23" s="21"/>
    </row>
    <row r="24" spans="1:38" ht="9.75" customHeight="1">
      <c r="A24" s="30"/>
      <c r="B24" s="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36"/>
      <c r="Q24" s="35"/>
      <c r="R24" s="14"/>
      <c r="S24" s="22"/>
      <c r="T24" s="13"/>
      <c r="U24" s="9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36"/>
      <c r="AJ24" s="35"/>
      <c r="AK24" s="14"/>
      <c r="AL24" s="21"/>
    </row>
    <row r="25" spans="1:38" ht="13.5">
      <c r="A25" s="30"/>
      <c r="B25" s="9"/>
      <c r="C25" s="46" t="s">
        <v>4</v>
      </c>
      <c r="D25" s="15"/>
      <c r="E25" s="15"/>
      <c r="F25" s="15"/>
      <c r="G25" s="15"/>
      <c r="H25" s="15"/>
      <c r="I25" s="15"/>
      <c r="K25" s="47" t="str">
        <f>K11</f>
        <v>NIVEAU</v>
      </c>
      <c r="L25" s="37"/>
      <c r="M25" s="16"/>
      <c r="N25" s="15"/>
      <c r="O25" s="15"/>
      <c r="P25" s="15"/>
      <c r="Q25" s="38"/>
      <c r="R25" s="14"/>
      <c r="S25" s="22"/>
      <c r="T25" s="13"/>
      <c r="U25" s="9"/>
      <c r="V25" s="46" t="s">
        <v>4</v>
      </c>
      <c r="W25" s="15"/>
      <c r="X25" s="15"/>
      <c r="Y25" s="15"/>
      <c r="Z25" s="15"/>
      <c r="AA25" s="15"/>
      <c r="AB25" s="15"/>
      <c r="AD25" s="47" t="str">
        <f>K11</f>
        <v>NIVEAU</v>
      </c>
      <c r="AE25" s="37"/>
      <c r="AF25" s="16"/>
      <c r="AG25" s="15"/>
      <c r="AH25" s="15"/>
      <c r="AI25" s="15"/>
      <c r="AJ25" s="38"/>
      <c r="AK25" s="14"/>
      <c r="AL25" s="21"/>
    </row>
    <row r="26" spans="1:38" ht="16.5">
      <c r="A26" s="30"/>
      <c r="B26" s="9"/>
      <c r="C26" s="40">
        <f>V12+1</f>
        <v>13096</v>
      </c>
      <c r="D26" s="41"/>
      <c r="E26" s="41"/>
      <c r="F26" s="41"/>
      <c r="G26" s="41"/>
      <c r="H26" s="41"/>
      <c r="I26" s="42"/>
      <c r="J26" s="43"/>
      <c r="K26" s="49">
        <f>K12</f>
        <v>5</v>
      </c>
      <c r="L26" s="50"/>
      <c r="M26" s="13"/>
      <c r="N26" s="51"/>
      <c r="O26" s="51"/>
      <c r="P26" s="51"/>
      <c r="Q26" s="51"/>
      <c r="R26" s="14"/>
      <c r="S26" s="22"/>
      <c r="T26" s="13"/>
      <c r="U26" s="9"/>
      <c r="V26" s="40">
        <f>C26+1</f>
        <v>13097</v>
      </c>
      <c r="W26" s="41"/>
      <c r="X26" s="41"/>
      <c r="Y26" s="41"/>
      <c r="Z26" s="41"/>
      <c r="AA26" s="41"/>
      <c r="AB26" s="42"/>
      <c r="AD26" s="49">
        <f>K12</f>
        <v>5</v>
      </c>
      <c r="AE26" s="50"/>
      <c r="AF26" s="13"/>
      <c r="AG26" s="51"/>
      <c r="AH26" s="51"/>
      <c r="AI26" s="51"/>
      <c r="AJ26" s="51"/>
      <c r="AK26" s="14"/>
      <c r="AL26" s="21"/>
    </row>
    <row r="27" spans="1:38" ht="13.5" thickBot="1">
      <c r="A27" s="30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9"/>
      <c r="S27" s="22"/>
      <c r="T27" s="13"/>
      <c r="U27" s="17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9"/>
      <c r="AL27" s="21"/>
    </row>
    <row r="28" spans="1:38" ht="9.75" customHeight="1" thickBot="1" thickTop="1">
      <c r="A28" s="31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5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3"/>
      <c r="AK28" s="23"/>
      <c r="AL28" s="32"/>
    </row>
    <row r="29" spans="1:38" ht="9.75" customHeight="1" thickBot="1">
      <c r="A29" s="30"/>
      <c r="B29" s="1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22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1"/>
      <c r="AK29" s="11"/>
      <c r="AL29" s="21"/>
    </row>
    <row r="30" spans="1:38" ht="9.75" customHeight="1" thickTop="1">
      <c r="A30" s="30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8"/>
      <c r="S30" s="21"/>
      <c r="T30" s="11"/>
      <c r="U30" s="6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8"/>
      <c r="AL30" s="21"/>
    </row>
    <row r="31" spans="1:38" ht="19.5">
      <c r="A31" s="30"/>
      <c r="B31" s="9"/>
      <c r="C31" s="39" t="s">
        <v>0</v>
      </c>
      <c r="D31" s="11"/>
      <c r="E31" s="11"/>
      <c r="F31" s="11"/>
      <c r="G31" s="11"/>
      <c r="H31" s="11"/>
      <c r="I31" s="45" t="s">
        <v>2</v>
      </c>
      <c r="J31" s="2"/>
      <c r="K31" s="3"/>
      <c r="L31" s="2"/>
      <c r="M31" s="2"/>
      <c r="N31" s="2"/>
      <c r="O31" s="2"/>
      <c r="P31" s="2"/>
      <c r="Q31" s="34"/>
      <c r="R31" s="12"/>
      <c r="S31" s="21"/>
      <c r="T31" s="11"/>
      <c r="U31" s="9"/>
      <c r="V31" s="39" t="s">
        <v>0</v>
      </c>
      <c r="W31" s="11"/>
      <c r="X31" s="11"/>
      <c r="Y31" s="11"/>
      <c r="Z31" s="11"/>
      <c r="AA31" s="11"/>
      <c r="AB31" s="45" t="s">
        <v>2</v>
      </c>
      <c r="AC31" s="2"/>
      <c r="AD31" s="3"/>
      <c r="AE31" s="2"/>
      <c r="AF31" s="2"/>
      <c r="AG31" s="2"/>
      <c r="AH31" s="2"/>
      <c r="AI31" s="2"/>
      <c r="AJ31" s="34"/>
      <c r="AK31" s="12"/>
      <c r="AL31" s="21"/>
    </row>
    <row r="32" spans="1:38" ht="9.75" customHeight="1">
      <c r="A32" s="30"/>
      <c r="B32" s="9"/>
      <c r="C32" s="10"/>
      <c r="D32" s="11"/>
      <c r="E32" s="11"/>
      <c r="F32" s="11"/>
      <c r="G32" s="11"/>
      <c r="H32" s="11"/>
      <c r="I32" s="11"/>
      <c r="J32" s="11"/>
      <c r="K32" s="15"/>
      <c r="L32" s="33"/>
      <c r="M32" s="33"/>
      <c r="N32" s="33"/>
      <c r="O32" s="33"/>
      <c r="P32" s="33"/>
      <c r="Q32" s="33"/>
      <c r="R32" s="12"/>
      <c r="S32" s="21"/>
      <c r="T32" s="11"/>
      <c r="U32" s="9"/>
      <c r="V32" s="10"/>
      <c r="W32" s="11"/>
      <c r="X32" s="11"/>
      <c r="Y32" s="11"/>
      <c r="Z32" s="11"/>
      <c r="AA32" s="11"/>
      <c r="AB32" s="11"/>
      <c r="AC32" s="11"/>
      <c r="AD32" s="15"/>
      <c r="AE32" s="33"/>
      <c r="AF32" s="33"/>
      <c r="AG32" s="33"/>
      <c r="AH32" s="33"/>
      <c r="AI32" s="33"/>
      <c r="AJ32" s="33"/>
      <c r="AK32" s="12"/>
      <c r="AL32" s="21"/>
    </row>
    <row r="33" spans="1:38" ht="30" customHeight="1">
      <c r="A33" s="30"/>
      <c r="B33" s="9"/>
      <c r="C33" s="52" t="s">
        <v>1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2"/>
      <c r="R33" s="20"/>
      <c r="S33" s="21"/>
      <c r="T33" s="11"/>
      <c r="U33" s="9"/>
      <c r="V33" s="52" t="s">
        <v>1</v>
      </c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4"/>
      <c r="AK33" s="20"/>
      <c r="AL33" s="21"/>
    </row>
    <row r="34" spans="1:38" ht="9.75" customHeight="1">
      <c r="A34" s="30"/>
      <c r="B34" s="9"/>
      <c r="C34" s="48" t="str">
        <f>C6</f>
        <v>MARSBARS152TAHOUA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4"/>
      <c r="S34" s="22"/>
      <c r="T34" s="13"/>
      <c r="U34" s="9"/>
      <c r="V34" s="48" t="str">
        <f>C6</f>
        <v>MARSBARS152TAHOUA</v>
      </c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4"/>
      <c r="AL34" s="21"/>
    </row>
    <row r="35" spans="1:38" ht="15" customHeight="1">
      <c r="A35" s="30"/>
      <c r="B35" s="9"/>
      <c r="C35" s="44" t="s">
        <v>3</v>
      </c>
      <c r="D35" s="4"/>
      <c r="E35" s="4"/>
      <c r="F35" s="5"/>
      <c r="G35" s="55" t="str">
        <f>$G$7</f>
        <v>TAHOUA</v>
      </c>
      <c r="H35" s="56"/>
      <c r="I35" s="56"/>
      <c r="J35" s="56"/>
      <c r="K35" s="56"/>
      <c r="L35" s="56"/>
      <c r="M35" s="56"/>
      <c r="N35" s="56"/>
      <c r="O35" s="56"/>
      <c r="P35" s="56"/>
      <c r="Q35" s="57"/>
      <c r="R35" s="14"/>
      <c r="S35" s="22"/>
      <c r="T35" s="13"/>
      <c r="U35" s="9"/>
      <c r="V35" s="44" t="s">
        <v>3</v>
      </c>
      <c r="W35" s="4"/>
      <c r="X35" s="4"/>
      <c r="Y35" s="5"/>
      <c r="Z35" s="55" t="str">
        <f>$G$7</f>
        <v>TAHOUA</v>
      </c>
      <c r="AA35" s="56"/>
      <c r="AB35" s="56"/>
      <c r="AC35" s="56"/>
      <c r="AD35" s="56"/>
      <c r="AE35" s="56"/>
      <c r="AF35" s="56"/>
      <c r="AG35" s="56"/>
      <c r="AH35" s="56"/>
      <c r="AI35" s="56"/>
      <c r="AJ35" s="57"/>
      <c r="AK35" s="14"/>
      <c r="AL35" s="21"/>
    </row>
    <row r="36" spans="1:38" ht="15" customHeight="1">
      <c r="A36" s="30"/>
      <c r="B36" s="9"/>
      <c r="C36" s="44" t="str">
        <f>C8</f>
        <v>VILLAGE</v>
      </c>
      <c r="D36" s="4"/>
      <c r="E36" s="4"/>
      <c r="F36" s="5"/>
      <c r="G36" s="58" t="str">
        <f>$G$8</f>
        <v>KOURFAYAWA - II</v>
      </c>
      <c r="H36" s="59"/>
      <c r="I36" s="59"/>
      <c r="J36" s="59"/>
      <c r="K36" s="59"/>
      <c r="L36" s="59"/>
      <c r="M36" s="59"/>
      <c r="N36" s="59"/>
      <c r="O36" s="59"/>
      <c r="P36" s="59"/>
      <c r="Q36" s="60"/>
      <c r="R36" s="14"/>
      <c r="S36" s="22"/>
      <c r="T36" s="13"/>
      <c r="U36" s="9"/>
      <c r="V36" s="44" t="str">
        <f>C8</f>
        <v>VILLAGE</v>
      </c>
      <c r="W36" s="4"/>
      <c r="X36" s="4"/>
      <c r="Y36" s="5"/>
      <c r="Z36" s="58" t="str">
        <f>$G$8</f>
        <v>KOURFAYAWA - II</v>
      </c>
      <c r="AA36" s="59"/>
      <c r="AB36" s="59"/>
      <c r="AC36" s="59"/>
      <c r="AD36" s="59"/>
      <c r="AE36" s="59"/>
      <c r="AF36" s="59"/>
      <c r="AG36" s="59"/>
      <c r="AH36" s="59"/>
      <c r="AI36" s="59"/>
      <c r="AJ36" s="60"/>
      <c r="AK36" s="14"/>
      <c r="AL36" s="21"/>
    </row>
    <row r="37" spans="1:38" ht="15" customHeight="1">
      <c r="A37" s="30"/>
      <c r="B37" s="9"/>
      <c r="C37" s="44" t="str">
        <f>C9</f>
        <v>CENTRE #</v>
      </c>
      <c r="D37" s="4"/>
      <c r="E37" s="4"/>
      <c r="F37" s="5"/>
      <c r="G37" s="63" t="str">
        <f>$G$9</f>
        <v>TOLE CHEF DE QUARTIER</v>
      </c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4"/>
      <c r="S37" s="22"/>
      <c r="T37" s="13"/>
      <c r="U37" s="9"/>
      <c r="V37" s="44" t="str">
        <f>C9</f>
        <v>CENTRE #</v>
      </c>
      <c r="W37" s="4"/>
      <c r="X37" s="4"/>
      <c r="Y37" s="5"/>
      <c r="Z37" s="63" t="str">
        <f>$G$9</f>
        <v>TOLE CHEF DE QUARTIER</v>
      </c>
      <c r="AA37" s="64"/>
      <c r="AB37" s="64"/>
      <c r="AC37" s="64"/>
      <c r="AD37" s="64"/>
      <c r="AE37" s="64"/>
      <c r="AF37" s="64"/>
      <c r="AG37" s="64"/>
      <c r="AH37" s="64"/>
      <c r="AI37" s="64"/>
      <c r="AJ37" s="65"/>
      <c r="AK37" s="14"/>
      <c r="AL37" s="21"/>
    </row>
    <row r="38" spans="1:38" ht="9.75" customHeight="1">
      <c r="A38" s="30"/>
      <c r="B38" s="9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36"/>
      <c r="Q38" s="35"/>
      <c r="R38" s="14"/>
      <c r="S38" s="22"/>
      <c r="T38" s="13"/>
      <c r="U38" s="9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36"/>
      <c r="AJ38" s="35"/>
      <c r="AK38" s="14"/>
      <c r="AL38" s="21"/>
    </row>
    <row r="39" spans="1:38" ht="13.5">
      <c r="A39" s="30"/>
      <c r="B39" s="9"/>
      <c r="C39" s="46" t="s">
        <v>4</v>
      </c>
      <c r="D39" s="15"/>
      <c r="E39" s="15"/>
      <c r="F39" s="15"/>
      <c r="G39" s="15"/>
      <c r="H39" s="15"/>
      <c r="I39" s="15"/>
      <c r="K39" s="47" t="str">
        <f>K11</f>
        <v>NIVEAU</v>
      </c>
      <c r="L39" s="37"/>
      <c r="M39" s="16"/>
      <c r="N39" s="15"/>
      <c r="O39" s="15"/>
      <c r="P39" s="15"/>
      <c r="Q39" s="38"/>
      <c r="R39" s="14"/>
      <c r="S39" s="22"/>
      <c r="T39" s="13"/>
      <c r="U39" s="9"/>
      <c r="V39" s="46" t="s">
        <v>4</v>
      </c>
      <c r="W39" s="15"/>
      <c r="X39" s="15"/>
      <c r="Y39" s="15"/>
      <c r="Z39" s="15"/>
      <c r="AA39" s="15"/>
      <c r="AB39" s="15"/>
      <c r="AD39" s="47" t="str">
        <f>K11</f>
        <v>NIVEAU</v>
      </c>
      <c r="AE39" s="37"/>
      <c r="AF39" s="16"/>
      <c r="AG39" s="15"/>
      <c r="AH39" s="15"/>
      <c r="AI39" s="15"/>
      <c r="AJ39" s="38"/>
      <c r="AK39" s="14"/>
      <c r="AL39" s="21"/>
    </row>
    <row r="40" spans="1:38" ht="16.5">
      <c r="A40" s="30"/>
      <c r="B40" s="9"/>
      <c r="C40" s="40">
        <f>V26+1</f>
        <v>13098</v>
      </c>
      <c r="D40" s="41"/>
      <c r="E40" s="41"/>
      <c r="F40" s="41"/>
      <c r="G40" s="41"/>
      <c r="H40" s="41"/>
      <c r="I40" s="42"/>
      <c r="K40" s="49">
        <f>K12</f>
        <v>5</v>
      </c>
      <c r="L40" s="50"/>
      <c r="M40" s="13"/>
      <c r="N40" s="51"/>
      <c r="O40" s="51"/>
      <c r="P40" s="51"/>
      <c r="Q40" s="51"/>
      <c r="R40" s="14"/>
      <c r="S40" s="22"/>
      <c r="T40" s="13"/>
      <c r="U40" s="9"/>
      <c r="V40" s="40">
        <f>C40+1</f>
        <v>13099</v>
      </c>
      <c r="W40" s="41"/>
      <c r="X40" s="41"/>
      <c r="Y40" s="41"/>
      <c r="Z40" s="41"/>
      <c r="AA40" s="41"/>
      <c r="AB40" s="42"/>
      <c r="AD40" s="49">
        <f>K12</f>
        <v>5</v>
      </c>
      <c r="AE40" s="50"/>
      <c r="AF40" s="13"/>
      <c r="AG40" s="51"/>
      <c r="AH40" s="51"/>
      <c r="AI40" s="51"/>
      <c r="AJ40" s="51"/>
      <c r="AK40" s="14"/>
      <c r="AL40" s="21"/>
    </row>
    <row r="41" spans="1:38" ht="13.5" thickBot="1">
      <c r="A41" s="30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  <c r="S41" s="22"/>
      <c r="T41" s="13"/>
      <c r="U41" s="17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9"/>
      <c r="AL41" s="21"/>
    </row>
    <row r="42" spans="1:38" ht="9.75" customHeight="1" thickBot="1" thickTop="1">
      <c r="A42" s="31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3"/>
      <c r="AK42" s="23"/>
      <c r="AL42" s="32"/>
    </row>
    <row r="43" spans="1:38" ht="9.75" customHeight="1" thickBot="1">
      <c r="A43" s="30"/>
      <c r="B43" s="11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26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1"/>
      <c r="AK43" s="11"/>
      <c r="AL43" s="21"/>
    </row>
    <row r="44" spans="1:38" ht="9.75" customHeight="1" thickTop="1">
      <c r="A44" s="30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  <c r="S44" s="21"/>
      <c r="T44" s="11"/>
      <c r="U44" s="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8"/>
      <c r="AL44" s="21"/>
    </row>
    <row r="45" spans="1:38" ht="19.5">
      <c r="A45" s="30"/>
      <c r="B45" s="9"/>
      <c r="C45" s="39" t="s">
        <v>0</v>
      </c>
      <c r="D45" s="11"/>
      <c r="E45" s="11"/>
      <c r="F45" s="11"/>
      <c r="G45" s="11"/>
      <c r="H45" s="11"/>
      <c r="I45" s="45" t="s">
        <v>2</v>
      </c>
      <c r="J45" s="2"/>
      <c r="K45" s="3"/>
      <c r="L45" s="2"/>
      <c r="M45" s="2"/>
      <c r="N45" s="2"/>
      <c r="O45" s="2"/>
      <c r="P45" s="2"/>
      <c r="Q45" s="34"/>
      <c r="R45" s="12"/>
      <c r="S45" s="21"/>
      <c r="T45" s="11"/>
      <c r="U45" s="9"/>
      <c r="V45" s="39" t="s">
        <v>0</v>
      </c>
      <c r="W45" s="11"/>
      <c r="X45" s="11"/>
      <c r="Y45" s="11"/>
      <c r="Z45" s="11"/>
      <c r="AA45" s="11"/>
      <c r="AB45" s="45" t="s">
        <v>2</v>
      </c>
      <c r="AC45" s="2"/>
      <c r="AD45" s="3"/>
      <c r="AE45" s="2"/>
      <c r="AF45" s="2"/>
      <c r="AG45" s="2"/>
      <c r="AH45" s="2"/>
      <c r="AI45" s="2"/>
      <c r="AJ45" s="34"/>
      <c r="AK45" s="12"/>
      <c r="AL45" s="21"/>
    </row>
    <row r="46" spans="1:38" ht="9.75" customHeight="1">
      <c r="A46" s="30"/>
      <c r="B46" s="9"/>
      <c r="C46" s="10"/>
      <c r="D46" s="11"/>
      <c r="E46" s="11"/>
      <c r="F46" s="11"/>
      <c r="G46" s="11"/>
      <c r="H46" s="11"/>
      <c r="I46" s="11"/>
      <c r="J46" s="11"/>
      <c r="K46" s="15"/>
      <c r="L46" s="33"/>
      <c r="M46" s="33"/>
      <c r="N46" s="33"/>
      <c r="O46" s="33"/>
      <c r="P46" s="33"/>
      <c r="Q46" s="33"/>
      <c r="R46" s="12"/>
      <c r="S46" s="21"/>
      <c r="T46" s="11"/>
      <c r="U46" s="9"/>
      <c r="V46" s="10"/>
      <c r="W46" s="11"/>
      <c r="X46" s="11"/>
      <c r="Y46" s="11"/>
      <c r="Z46" s="11"/>
      <c r="AA46" s="11"/>
      <c r="AB46" s="11"/>
      <c r="AC46" s="11"/>
      <c r="AD46" s="15"/>
      <c r="AE46" s="33"/>
      <c r="AF46" s="33"/>
      <c r="AG46" s="33"/>
      <c r="AH46" s="33"/>
      <c r="AI46" s="33"/>
      <c r="AJ46" s="33"/>
      <c r="AK46" s="12"/>
      <c r="AL46" s="21"/>
    </row>
    <row r="47" spans="1:38" ht="30" customHeight="1">
      <c r="A47" s="30"/>
      <c r="B47" s="9"/>
      <c r="C47" s="52" t="s">
        <v>1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4"/>
      <c r="R47" s="20"/>
      <c r="S47" s="21"/>
      <c r="T47" s="11"/>
      <c r="U47" s="9"/>
      <c r="V47" s="52" t="s">
        <v>1</v>
      </c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4"/>
      <c r="AK47" s="20"/>
      <c r="AL47" s="21"/>
    </row>
    <row r="48" spans="1:38" ht="9.75" customHeight="1">
      <c r="A48" s="30"/>
      <c r="B48" s="9"/>
      <c r="C48" s="48" t="str">
        <f>C6</f>
        <v>MARSBARS152TAHOUA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4"/>
      <c r="S48" s="22"/>
      <c r="T48" s="13"/>
      <c r="U48" s="9"/>
      <c r="V48" s="48" t="str">
        <f>C6</f>
        <v>MARSBARS152TAHOUA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4"/>
      <c r="AL48" s="21"/>
    </row>
    <row r="49" spans="1:38" ht="15" customHeight="1">
      <c r="A49" s="30"/>
      <c r="B49" s="9"/>
      <c r="C49" s="44" t="s">
        <v>3</v>
      </c>
      <c r="D49" s="4"/>
      <c r="E49" s="4"/>
      <c r="F49" s="5"/>
      <c r="G49" s="55" t="str">
        <f>$G$7</f>
        <v>TAHOUA</v>
      </c>
      <c r="H49" s="56"/>
      <c r="I49" s="56"/>
      <c r="J49" s="56"/>
      <c r="K49" s="56"/>
      <c r="L49" s="56"/>
      <c r="M49" s="56"/>
      <c r="N49" s="56"/>
      <c r="O49" s="56"/>
      <c r="P49" s="56"/>
      <c r="Q49" s="57"/>
      <c r="R49" s="14"/>
      <c r="S49" s="22"/>
      <c r="T49" s="13"/>
      <c r="U49" s="9"/>
      <c r="V49" s="44" t="s">
        <v>3</v>
      </c>
      <c r="W49" s="4"/>
      <c r="X49" s="4"/>
      <c r="Y49" s="5"/>
      <c r="Z49" s="55" t="str">
        <f>$G$7</f>
        <v>TAHOUA</v>
      </c>
      <c r="AA49" s="56"/>
      <c r="AB49" s="56"/>
      <c r="AC49" s="56"/>
      <c r="AD49" s="56"/>
      <c r="AE49" s="56"/>
      <c r="AF49" s="56"/>
      <c r="AG49" s="56"/>
      <c r="AH49" s="56"/>
      <c r="AI49" s="56"/>
      <c r="AJ49" s="57"/>
      <c r="AK49" s="14"/>
      <c r="AL49" s="21"/>
    </row>
    <row r="50" spans="1:38" ht="15" customHeight="1">
      <c r="A50" s="30"/>
      <c r="B50" s="9"/>
      <c r="C50" s="44" t="str">
        <f>C8</f>
        <v>VILLAGE</v>
      </c>
      <c r="D50" s="4"/>
      <c r="E50" s="4"/>
      <c r="F50" s="5"/>
      <c r="G50" s="58" t="str">
        <f>$G$8</f>
        <v>KOURFAYAWA - II</v>
      </c>
      <c r="H50" s="59"/>
      <c r="I50" s="59"/>
      <c r="J50" s="59"/>
      <c r="K50" s="59"/>
      <c r="L50" s="59"/>
      <c r="M50" s="59"/>
      <c r="N50" s="59"/>
      <c r="O50" s="59"/>
      <c r="P50" s="59"/>
      <c r="Q50" s="60"/>
      <c r="R50" s="14"/>
      <c r="S50" s="22"/>
      <c r="T50" s="13"/>
      <c r="U50" s="9"/>
      <c r="V50" s="44" t="str">
        <f>C8</f>
        <v>VILLAGE</v>
      </c>
      <c r="W50" s="4"/>
      <c r="X50" s="4"/>
      <c r="Y50" s="5"/>
      <c r="Z50" s="58" t="str">
        <f>$G$8</f>
        <v>KOURFAYAWA - II</v>
      </c>
      <c r="AA50" s="59"/>
      <c r="AB50" s="59"/>
      <c r="AC50" s="59"/>
      <c r="AD50" s="59"/>
      <c r="AE50" s="59"/>
      <c r="AF50" s="59"/>
      <c r="AG50" s="59"/>
      <c r="AH50" s="59"/>
      <c r="AI50" s="59"/>
      <c r="AJ50" s="60"/>
      <c r="AK50" s="14"/>
      <c r="AL50" s="21"/>
    </row>
    <row r="51" spans="1:38" ht="15" customHeight="1">
      <c r="A51" s="30"/>
      <c r="B51" s="9"/>
      <c r="C51" s="44" t="str">
        <f>C9</f>
        <v>CENTRE #</v>
      </c>
      <c r="D51" s="4"/>
      <c r="E51" s="4"/>
      <c r="F51" s="5"/>
      <c r="G51" s="63" t="str">
        <f>$G$9</f>
        <v>TOLE CHEF DE QUARTIER</v>
      </c>
      <c r="H51" s="64"/>
      <c r="I51" s="64"/>
      <c r="J51" s="64"/>
      <c r="K51" s="64"/>
      <c r="L51" s="64"/>
      <c r="M51" s="64"/>
      <c r="N51" s="64"/>
      <c r="O51" s="64"/>
      <c r="P51" s="64"/>
      <c r="Q51" s="65"/>
      <c r="R51" s="14"/>
      <c r="S51" s="22"/>
      <c r="T51" s="13"/>
      <c r="U51" s="9"/>
      <c r="V51" s="44" t="str">
        <f>C9</f>
        <v>CENTRE #</v>
      </c>
      <c r="W51" s="4"/>
      <c r="X51" s="4"/>
      <c r="Y51" s="5"/>
      <c r="Z51" s="63" t="str">
        <f>$G$9</f>
        <v>TOLE CHEF DE QUARTIER</v>
      </c>
      <c r="AA51" s="64"/>
      <c r="AB51" s="64"/>
      <c r="AC51" s="64"/>
      <c r="AD51" s="64"/>
      <c r="AE51" s="64"/>
      <c r="AF51" s="64"/>
      <c r="AG51" s="64"/>
      <c r="AH51" s="64"/>
      <c r="AI51" s="64"/>
      <c r="AJ51" s="65"/>
      <c r="AK51" s="14"/>
      <c r="AL51" s="21"/>
    </row>
    <row r="52" spans="1:38" ht="9.75" customHeight="1">
      <c r="A52" s="30"/>
      <c r="B52" s="9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36"/>
      <c r="Q52" s="35"/>
      <c r="R52" s="14"/>
      <c r="S52" s="22"/>
      <c r="T52" s="13"/>
      <c r="U52" s="9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36"/>
      <c r="AJ52" s="35"/>
      <c r="AK52" s="14"/>
      <c r="AL52" s="21"/>
    </row>
    <row r="53" spans="1:38" ht="13.5">
      <c r="A53" s="30"/>
      <c r="B53" s="9"/>
      <c r="C53" s="46" t="s">
        <v>4</v>
      </c>
      <c r="D53" s="15"/>
      <c r="E53" s="15"/>
      <c r="F53" s="15"/>
      <c r="G53" s="15"/>
      <c r="H53" s="15"/>
      <c r="I53" s="15"/>
      <c r="K53" s="47" t="str">
        <f>K11</f>
        <v>NIVEAU</v>
      </c>
      <c r="L53" s="37"/>
      <c r="M53" s="16"/>
      <c r="N53" s="15"/>
      <c r="O53" s="15"/>
      <c r="P53" s="15"/>
      <c r="Q53" s="38"/>
      <c r="R53" s="14"/>
      <c r="S53" s="22"/>
      <c r="T53" s="13"/>
      <c r="U53" s="9"/>
      <c r="V53" s="46" t="s">
        <v>4</v>
      </c>
      <c r="W53" s="15"/>
      <c r="X53" s="15"/>
      <c r="Y53" s="15"/>
      <c r="Z53" s="15"/>
      <c r="AA53" s="15"/>
      <c r="AB53" s="15"/>
      <c r="AD53" s="47" t="str">
        <f>K11</f>
        <v>NIVEAU</v>
      </c>
      <c r="AE53" s="37"/>
      <c r="AF53" s="16"/>
      <c r="AG53" s="15"/>
      <c r="AH53" s="15"/>
      <c r="AI53" s="15"/>
      <c r="AJ53" s="38"/>
      <c r="AK53" s="14"/>
      <c r="AL53" s="21"/>
    </row>
    <row r="54" spans="1:38" ht="16.5">
      <c r="A54" s="30"/>
      <c r="B54" s="9"/>
      <c r="C54" s="40">
        <f>V40+1</f>
        <v>13100</v>
      </c>
      <c r="D54" s="41"/>
      <c r="E54" s="41"/>
      <c r="F54" s="41"/>
      <c r="G54" s="41"/>
      <c r="H54" s="41"/>
      <c r="I54" s="42"/>
      <c r="K54" s="49">
        <f>K12</f>
        <v>5</v>
      </c>
      <c r="L54" s="50"/>
      <c r="M54" s="13"/>
      <c r="N54" s="51"/>
      <c r="O54" s="51"/>
      <c r="P54" s="51"/>
      <c r="Q54" s="51"/>
      <c r="R54" s="14"/>
      <c r="S54" s="22"/>
      <c r="T54" s="13"/>
      <c r="U54" s="9"/>
      <c r="V54" s="40">
        <f>C54+1</f>
        <v>13101</v>
      </c>
      <c r="W54" s="41"/>
      <c r="X54" s="41"/>
      <c r="Y54" s="41"/>
      <c r="Z54" s="41"/>
      <c r="AA54" s="41"/>
      <c r="AB54" s="42"/>
      <c r="AD54" s="49">
        <f>K12</f>
        <v>5</v>
      </c>
      <c r="AE54" s="50"/>
      <c r="AF54" s="13"/>
      <c r="AG54" s="51"/>
      <c r="AH54" s="51"/>
      <c r="AI54" s="51"/>
      <c r="AJ54" s="51"/>
      <c r="AK54" s="14"/>
      <c r="AL54" s="21"/>
    </row>
    <row r="55" spans="1:38" ht="13.5" thickBot="1">
      <c r="A55" s="30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9"/>
      <c r="S55" s="22"/>
      <c r="T55" s="13"/>
      <c r="U55" s="17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9"/>
      <c r="AL55" s="21"/>
    </row>
    <row r="56" spans="1:38" ht="9.75" customHeight="1" thickBot="1" thickTop="1">
      <c r="A56" s="31"/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5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3"/>
      <c r="AK56" s="23"/>
      <c r="AL56" s="32"/>
    </row>
    <row r="57" spans="3:35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3:35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3:35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3:35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3:35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3:35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3:35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3:35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3:35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3:35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3:35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3:35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3:35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3:35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3:35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3:35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3:35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3:35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3:35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3:35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3:35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3:35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3:35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3:35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3:35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3:35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3:35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3:35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3:35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3:35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3:35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3:35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3:35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3:35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</sheetData>
  <mergeCells count="56">
    <mergeCell ref="G51:Q51"/>
    <mergeCell ref="Z49:AJ49"/>
    <mergeCell ref="Z50:AJ50"/>
    <mergeCell ref="Z51:AJ51"/>
    <mergeCell ref="G37:Q37"/>
    <mergeCell ref="Z35:AJ35"/>
    <mergeCell ref="Z36:AJ36"/>
    <mergeCell ref="Z37:AJ37"/>
    <mergeCell ref="C5:Q5"/>
    <mergeCell ref="K12:L12"/>
    <mergeCell ref="N12:O12"/>
    <mergeCell ref="P12:Q12"/>
    <mergeCell ref="G7:Q7"/>
    <mergeCell ref="G8:Q8"/>
    <mergeCell ref="G9:Q9"/>
    <mergeCell ref="V5:AJ5"/>
    <mergeCell ref="AD12:AE12"/>
    <mergeCell ref="AG12:AH12"/>
    <mergeCell ref="AI12:AJ12"/>
    <mergeCell ref="Z7:AJ7"/>
    <mergeCell ref="Z8:AJ8"/>
    <mergeCell ref="Z9:AJ9"/>
    <mergeCell ref="C19:Q19"/>
    <mergeCell ref="K26:L26"/>
    <mergeCell ref="N26:O26"/>
    <mergeCell ref="P26:Q26"/>
    <mergeCell ref="G21:Q21"/>
    <mergeCell ref="G22:Q22"/>
    <mergeCell ref="G23:Q23"/>
    <mergeCell ref="V19:AJ19"/>
    <mergeCell ref="AD26:AE26"/>
    <mergeCell ref="AG26:AH26"/>
    <mergeCell ref="AI26:AJ26"/>
    <mergeCell ref="Z21:AJ21"/>
    <mergeCell ref="Z22:AJ22"/>
    <mergeCell ref="Z23:AJ23"/>
    <mergeCell ref="K40:L40"/>
    <mergeCell ref="N40:O40"/>
    <mergeCell ref="P40:Q40"/>
    <mergeCell ref="V33:AJ33"/>
    <mergeCell ref="AD40:AE40"/>
    <mergeCell ref="AG40:AH40"/>
    <mergeCell ref="AI40:AJ40"/>
    <mergeCell ref="C33:Q33"/>
    <mergeCell ref="G35:Q35"/>
    <mergeCell ref="G36:Q36"/>
    <mergeCell ref="K54:L54"/>
    <mergeCell ref="N54:O54"/>
    <mergeCell ref="P54:Q54"/>
    <mergeCell ref="V47:AJ47"/>
    <mergeCell ref="AD54:AE54"/>
    <mergeCell ref="AG54:AH54"/>
    <mergeCell ref="AI54:AJ54"/>
    <mergeCell ref="C47:Q47"/>
    <mergeCell ref="G49:Q49"/>
    <mergeCell ref="G50:Q50"/>
  </mergeCells>
  <printOptions/>
  <pageMargins left="0.5" right="0.5" top="0.5" bottom="0.5" header="0.5" footer="0.5"/>
  <pageSetup fitToHeight="1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0"/>
  <sheetViews>
    <sheetView workbookViewId="0" topLeftCell="A34">
      <selection activeCell="N31" sqref="N31"/>
    </sheetView>
  </sheetViews>
  <sheetFormatPr defaultColWidth="9.140625" defaultRowHeight="12.75"/>
  <cols>
    <col min="1" max="2" width="1.7109375" style="0" customWidth="1"/>
    <col min="3" max="18" width="2.7109375" style="0" customWidth="1"/>
    <col min="19" max="21" width="1.7109375" style="0" customWidth="1"/>
    <col min="22" max="36" width="2.7109375" style="0" customWidth="1"/>
    <col min="37" max="38" width="1.7109375" style="0" customWidth="1"/>
  </cols>
  <sheetData>
    <row r="1" spans="1:38" ht="9.75" customHeight="1" thickBo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9"/>
    </row>
    <row r="2" spans="1:38" ht="9.75" customHeight="1" thickTop="1">
      <c r="A2" s="30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21"/>
      <c r="T2" s="11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8"/>
      <c r="AL2" s="21"/>
    </row>
    <row r="3" spans="1:38" ht="19.5">
      <c r="A3" s="30"/>
      <c r="B3" s="9"/>
      <c r="C3" s="39" t="s">
        <v>0</v>
      </c>
      <c r="D3" s="11"/>
      <c r="E3" s="11"/>
      <c r="F3" s="11"/>
      <c r="G3" s="11"/>
      <c r="H3" s="11"/>
      <c r="I3" s="45" t="s">
        <v>2</v>
      </c>
      <c r="J3" s="2"/>
      <c r="K3" s="3"/>
      <c r="L3" s="2"/>
      <c r="M3" s="2"/>
      <c r="N3" s="2"/>
      <c r="O3" s="2"/>
      <c r="P3" s="2"/>
      <c r="Q3" s="34"/>
      <c r="R3" s="12"/>
      <c r="S3" s="21"/>
      <c r="T3" s="11"/>
      <c r="U3" s="9"/>
      <c r="V3" s="39" t="s">
        <v>0</v>
      </c>
      <c r="W3" s="11"/>
      <c r="X3" s="11"/>
      <c r="Y3" s="11"/>
      <c r="Z3" s="11"/>
      <c r="AA3" s="11"/>
      <c r="AB3" s="45" t="s">
        <v>2</v>
      </c>
      <c r="AC3" s="2"/>
      <c r="AD3" s="3"/>
      <c r="AE3" s="2"/>
      <c r="AF3" s="2"/>
      <c r="AG3" s="2"/>
      <c r="AH3" s="2"/>
      <c r="AI3" s="2"/>
      <c r="AJ3" s="34"/>
      <c r="AK3" s="12"/>
      <c r="AL3" s="21"/>
    </row>
    <row r="4" spans="1:38" ht="9.75" customHeight="1">
      <c r="A4" s="30"/>
      <c r="B4" s="9"/>
      <c r="C4" s="10"/>
      <c r="D4" s="11"/>
      <c r="E4" s="11"/>
      <c r="F4" s="11"/>
      <c r="G4" s="11"/>
      <c r="H4" s="11"/>
      <c r="I4" s="11"/>
      <c r="J4" s="11"/>
      <c r="K4" s="15"/>
      <c r="L4" s="33"/>
      <c r="M4" s="33"/>
      <c r="N4" s="33"/>
      <c r="O4" s="33"/>
      <c r="P4" s="33"/>
      <c r="Q4" s="33"/>
      <c r="R4" s="12"/>
      <c r="S4" s="21"/>
      <c r="T4" s="11"/>
      <c r="U4" s="9"/>
      <c r="V4" s="10"/>
      <c r="W4" s="11"/>
      <c r="X4" s="11"/>
      <c r="Y4" s="11"/>
      <c r="Z4" s="11"/>
      <c r="AA4" s="11"/>
      <c r="AB4" s="11"/>
      <c r="AC4" s="11"/>
      <c r="AD4" s="15"/>
      <c r="AE4" s="33"/>
      <c r="AF4" s="33"/>
      <c r="AG4" s="33"/>
      <c r="AH4" s="33"/>
      <c r="AI4" s="33"/>
      <c r="AJ4" s="33"/>
      <c r="AK4" s="12"/>
      <c r="AL4" s="21"/>
    </row>
    <row r="5" spans="1:38" ht="30" customHeight="1">
      <c r="A5" s="30"/>
      <c r="B5" s="9"/>
      <c r="C5" s="52" t="s">
        <v>1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/>
      <c r="R5" s="20"/>
      <c r="S5" s="21"/>
      <c r="T5" s="11"/>
      <c r="U5" s="9"/>
      <c r="V5" s="52" t="s">
        <v>1</v>
      </c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4"/>
      <c r="AK5" s="20"/>
      <c r="AL5" s="21"/>
    </row>
    <row r="6" spans="1:38" ht="9.75" customHeight="1">
      <c r="A6" s="30"/>
      <c r="B6" s="9"/>
      <c r="C6" s="48" t="str">
        <f>'Page-1'!C6</f>
        <v>MARSBARS152TAHOUA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22"/>
      <c r="T6" s="13"/>
      <c r="U6" s="9"/>
      <c r="V6" s="48" t="str">
        <f>C6</f>
        <v>MARSBARS152TAHOUA</v>
      </c>
      <c r="W6" s="48"/>
      <c r="X6" s="48"/>
      <c r="Y6" s="48"/>
      <c r="Z6" s="48"/>
      <c r="AA6" s="48"/>
      <c r="AB6" s="48"/>
      <c r="AC6" s="48"/>
      <c r="AD6" s="48"/>
      <c r="AE6" s="48"/>
      <c r="AF6" s="13"/>
      <c r="AG6" s="13"/>
      <c r="AH6" s="13"/>
      <c r="AI6" s="13"/>
      <c r="AJ6" s="13"/>
      <c r="AK6" s="14"/>
      <c r="AL6" s="21"/>
    </row>
    <row r="7" spans="1:38" ht="15" customHeight="1">
      <c r="A7" s="30"/>
      <c r="B7" s="9"/>
      <c r="C7" s="44" t="s">
        <v>3</v>
      </c>
      <c r="D7" s="4"/>
      <c r="E7" s="4"/>
      <c r="F7" s="5"/>
      <c r="G7" s="55" t="s">
        <v>5</v>
      </c>
      <c r="H7" s="56"/>
      <c r="I7" s="56"/>
      <c r="J7" s="56"/>
      <c r="K7" s="56"/>
      <c r="L7" s="56"/>
      <c r="M7" s="56"/>
      <c r="N7" s="56"/>
      <c r="O7" s="56"/>
      <c r="P7" s="56"/>
      <c r="Q7" s="57"/>
      <c r="R7" s="14"/>
      <c r="S7" s="22"/>
      <c r="T7" s="13"/>
      <c r="U7" s="9"/>
      <c r="V7" s="44" t="s">
        <v>3</v>
      </c>
      <c r="W7" s="4"/>
      <c r="X7" s="4"/>
      <c r="Y7" s="5"/>
      <c r="Z7" s="55" t="str">
        <f>$G$7</f>
        <v>TAHOUA</v>
      </c>
      <c r="AA7" s="56"/>
      <c r="AB7" s="56"/>
      <c r="AC7" s="56"/>
      <c r="AD7" s="56"/>
      <c r="AE7" s="56"/>
      <c r="AF7" s="56"/>
      <c r="AG7" s="56"/>
      <c r="AH7" s="56"/>
      <c r="AI7" s="56"/>
      <c r="AJ7" s="57"/>
      <c r="AK7" s="14"/>
      <c r="AL7" s="21"/>
    </row>
    <row r="8" spans="1:38" ht="15" customHeight="1">
      <c r="A8" s="30"/>
      <c r="B8" s="9"/>
      <c r="C8" s="44" t="str">
        <f>'Page-1'!C8</f>
        <v>VILLAGE</v>
      </c>
      <c r="D8" s="4"/>
      <c r="E8" s="4"/>
      <c r="F8" s="5"/>
      <c r="G8" s="58" t="str">
        <f>'Page-1'!G8:Q8</f>
        <v>KOURFAYAWA - II</v>
      </c>
      <c r="H8" s="59"/>
      <c r="I8" s="59"/>
      <c r="J8" s="59"/>
      <c r="K8" s="59"/>
      <c r="L8" s="59"/>
      <c r="M8" s="59"/>
      <c r="N8" s="59"/>
      <c r="O8" s="59"/>
      <c r="P8" s="59"/>
      <c r="Q8" s="60"/>
      <c r="R8" s="14"/>
      <c r="S8" s="22"/>
      <c r="T8" s="13"/>
      <c r="U8" s="9"/>
      <c r="V8" s="44" t="str">
        <f>C8</f>
        <v>VILLAGE</v>
      </c>
      <c r="W8" s="4"/>
      <c r="X8" s="4"/>
      <c r="Y8" s="5"/>
      <c r="Z8" s="58" t="str">
        <f>$G$8</f>
        <v>KOURFAYAWA - II</v>
      </c>
      <c r="AA8" s="59"/>
      <c r="AB8" s="59"/>
      <c r="AC8" s="59"/>
      <c r="AD8" s="59"/>
      <c r="AE8" s="59"/>
      <c r="AF8" s="59"/>
      <c r="AG8" s="59"/>
      <c r="AH8" s="59"/>
      <c r="AI8" s="59"/>
      <c r="AJ8" s="60"/>
      <c r="AK8" s="14"/>
      <c r="AL8" s="21"/>
    </row>
    <row r="9" spans="1:38" ht="15" customHeight="1">
      <c r="A9" s="30"/>
      <c r="B9" s="9"/>
      <c r="C9" s="44" t="s">
        <v>7</v>
      </c>
      <c r="D9" s="4"/>
      <c r="E9" s="4"/>
      <c r="F9" s="5"/>
      <c r="G9" s="63" t="str">
        <f>'Page-1'!G9:Q9</f>
        <v>TOLE CHEF DE QUARTIER</v>
      </c>
      <c r="H9" s="64"/>
      <c r="I9" s="64"/>
      <c r="J9" s="64"/>
      <c r="K9" s="64"/>
      <c r="L9" s="64"/>
      <c r="M9" s="64"/>
      <c r="N9" s="64"/>
      <c r="O9" s="64"/>
      <c r="P9" s="64"/>
      <c r="Q9" s="65"/>
      <c r="R9" s="14"/>
      <c r="S9" s="22"/>
      <c r="T9" s="13"/>
      <c r="U9" s="9"/>
      <c r="V9" s="44" t="str">
        <f>C9</f>
        <v>CENTRE #</v>
      </c>
      <c r="W9" s="4"/>
      <c r="X9" s="4"/>
      <c r="Y9" s="5"/>
      <c r="Z9" s="63" t="str">
        <f>$G$9</f>
        <v>TOLE CHEF DE QUARTIER</v>
      </c>
      <c r="AA9" s="64"/>
      <c r="AB9" s="64"/>
      <c r="AC9" s="64"/>
      <c r="AD9" s="64"/>
      <c r="AE9" s="64"/>
      <c r="AF9" s="64"/>
      <c r="AG9" s="64"/>
      <c r="AH9" s="64"/>
      <c r="AI9" s="64"/>
      <c r="AJ9" s="65"/>
      <c r="AK9" s="14"/>
      <c r="AL9" s="21"/>
    </row>
    <row r="10" spans="1:38" ht="9.75" customHeight="1">
      <c r="A10" s="30"/>
      <c r="B10" s="9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6"/>
      <c r="Q10" s="35"/>
      <c r="R10" s="14"/>
      <c r="S10" s="22"/>
      <c r="T10" s="13"/>
      <c r="U10" s="9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36"/>
      <c r="AJ10" s="35"/>
      <c r="AK10" s="14"/>
      <c r="AL10" s="21"/>
    </row>
    <row r="11" spans="1:38" ht="13.5">
      <c r="A11" s="30"/>
      <c r="B11" s="9"/>
      <c r="C11" s="46" t="s">
        <v>4</v>
      </c>
      <c r="D11" s="15"/>
      <c r="E11" s="15"/>
      <c r="F11" s="15"/>
      <c r="G11" s="15"/>
      <c r="H11" s="15"/>
      <c r="I11" s="15"/>
      <c r="K11" s="47" t="s">
        <v>6</v>
      </c>
      <c r="L11" s="37"/>
      <c r="M11" s="16"/>
      <c r="N11" s="15"/>
      <c r="O11" s="15"/>
      <c r="P11" s="15"/>
      <c r="Q11" s="38"/>
      <c r="R11" s="14"/>
      <c r="S11" s="22"/>
      <c r="T11" s="13"/>
      <c r="U11" s="9"/>
      <c r="V11" s="46" t="s">
        <v>4</v>
      </c>
      <c r="W11" s="15"/>
      <c r="X11" s="15"/>
      <c r="Y11" s="15"/>
      <c r="Z11" s="15"/>
      <c r="AA11" s="15"/>
      <c r="AB11" s="15"/>
      <c r="AD11" s="47" t="str">
        <f>K11</f>
        <v>NIVEAU</v>
      </c>
      <c r="AE11" s="37"/>
      <c r="AF11" s="16"/>
      <c r="AG11" s="15"/>
      <c r="AH11" s="15"/>
      <c r="AI11" s="15"/>
      <c r="AJ11" s="38"/>
      <c r="AK11" s="14"/>
      <c r="AL11" s="21"/>
    </row>
    <row r="12" spans="1:38" ht="18" customHeight="1">
      <c r="A12" s="30"/>
      <c r="B12" s="9"/>
      <c r="C12" s="40">
        <f>'Page-1'!V54+1</f>
        <v>13102</v>
      </c>
      <c r="D12" s="41"/>
      <c r="E12" s="41"/>
      <c r="F12" s="41"/>
      <c r="G12" s="41"/>
      <c r="H12" s="41"/>
      <c r="I12" s="42"/>
      <c r="K12" s="49">
        <v>5</v>
      </c>
      <c r="L12" s="50"/>
      <c r="M12" s="13"/>
      <c r="N12" s="51"/>
      <c r="O12" s="51"/>
      <c r="P12" s="51"/>
      <c r="Q12" s="51"/>
      <c r="R12" s="14"/>
      <c r="S12" s="22"/>
      <c r="T12" s="13"/>
      <c r="U12" s="9"/>
      <c r="V12" s="40">
        <f>C12+1</f>
        <v>13103</v>
      </c>
      <c r="W12" s="41"/>
      <c r="X12" s="41"/>
      <c r="Y12" s="41"/>
      <c r="Z12" s="41"/>
      <c r="AA12" s="41"/>
      <c r="AB12" s="42"/>
      <c r="AD12" s="49">
        <f>K12</f>
        <v>5</v>
      </c>
      <c r="AE12" s="50"/>
      <c r="AF12" s="13"/>
      <c r="AG12" s="51"/>
      <c r="AH12" s="51"/>
      <c r="AI12" s="51"/>
      <c r="AJ12" s="51"/>
      <c r="AK12" s="14"/>
      <c r="AL12" s="21"/>
    </row>
    <row r="13" spans="1:38" ht="9.75" customHeight="1" thickBot="1">
      <c r="A13" s="30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22"/>
      <c r="T13" s="13"/>
      <c r="U13" s="17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9"/>
      <c r="AL13" s="21"/>
    </row>
    <row r="14" spans="1:38" ht="9.75" customHeight="1" thickBot="1" thickTop="1">
      <c r="A14" s="31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5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3"/>
      <c r="AK14" s="23"/>
      <c r="AL14" s="32"/>
    </row>
    <row r="15" spans="1:38" ht="9.75" customHeight="1" thickBot="1">
      <c r="A15" s="30"/>
      <c r="B15" s="11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6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1"/>
      <c r="AK15" s="11"/>
      <c r="AL15" s="21"/>
    </row>
    <row r="16" spans="1:38" ht="9.75" customHeight="1" thickTop="1">
      <c r="A16" s="30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  <c r="S16" s="21"/>
      <c r="T16" s="11"/>
      <c r="U16" s="6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8"/>
      <c r="AL16" s="21"/>
    </row>
    <row r="17" spans="1:38" ht="19.5">
      <c r="A17" s="30"/>
      <c r="B17" s="9"/>
      <c r="C17" s="39" t="s">
        <v>0</v>
      </c>
      <c r="D17" s="11"/>
      <c r="E17" s="11"/>
      <c r="F17" s="11"/>
      <c r="G17" s="11"/>
      <c r="H17" s="11"/>
      <c r="I17" s="45" t="s">
        <v>2</v>
      </c>
      <c r="J17" s="2"/>
      <c r="K17" s="3"/>
      <c r="L17" s="2"/>
      <c r="M17" s="2"/>
      <c r="N17" s="2"/>
      <c r="O17" s="2"/>
      <c r="P17" s="2"/>
      <c r="Q17" s="34"/>
      <c r="R17" s="12"/>
      <c r="S17" s="21"/>
      <c r="T17" s="11"/>
      <c r="U17" s="9"/>
      <c r="V17" s="39" t="s">
        <v>0</v>
      </c>
      <c r="W17" s="11"/>
      <c r="X17" s="11"/>
      <c r="Y17" s="11"/>
      <c r="Z17" s="11"/>
      <c r="AA17" s="11"/>
      <c r="AB17" s="45" t="s">
        <v>2</v>
      </c>
      <c r="AC17" s="2"/>
      <c r="AD17" s="3"/>
      <c r="AE17" s="2"/>
      <c r="AF17" s="2"/>
      <c r="AG17" s="2"/>
      <c r="AH17" s="2"/>
      <c r="AI17" s="2"/>
      <c r="AJ17" s="34"/>
      <c r="AK17" s="12"/>
      <c r="AL17" s="21"/>
    </row>
    <row r="18" spans="1:38" ht="9.75" customHeight="1">
      <c r="A18" s="30"/>
      <c r="B18" s="9"/>
      <c r="C18" s="10"/>
      <c r="D18" s="11"/>
      <c r="E18" s="11"/>
      <c r="F18" s="11"/>
      <c r="G18" s="11"/>
      <c r="H18" s="11"/>
      <c r="I18" s="11"/>
      <c r="J18" s="11"/>
      <c r="K18" s="15"/>
      <c r="L18" s="33"/>
      <c r="M18" s="33"/>
      <c r="N18" s="33"/>
      <c r="O18" s="33"/>
      <c r="P18" s="33"/>
      <c r="Q18" s="33"/>
      <c r="R18" s="12"/>
      <c r="S18" s="21"/>
      <c r="T18" s="11"/>
      <c r="U18" s="9"/>
      <c r="V18" s="10"/>
      <c r="W18" s="11"/>
      <c r="X18" s="11"/>
      <c r="Y18" s="11"/>
      <c r="Z18" s="11"/>
      <c r="AA18" s="11"/>
      <c r="AB18" s="11"/>
      <c r="AC18" s="11"/>
      <c r="AD18" s="15"/>
      <c r="AE18" s="33"/>
      <c r="AF18" s="33"/>
      <c r="AG18" s="33"/>
      <c r="AH18" s="33"/>
      <c r="AI18" s="33"/>
      <c r="AJ18" s="33"/>
      <c r="AK18" s="12"/>
      <c r="AL18" s="21"/>
    </row>
    <row r="19" spans="1:38" ht="30" customHeight="1">
      <c r="A19" s="30"/>
      <c r="B19" s="9"/>
      <c r="C19" s="52" t="s">
        <v>1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20"/>
      <c r="S19" s="21"/>
      <c r="T19" s="11"/>
      <c r="U19" s="9"/>
      <c r="V19" s="52" t="s">
        <v>1</v>
      </c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4"/>
      <c r="AK19" s="20"/>
      <c r="AL19" s="21"/>
    </row>
    <row r="20" spans="1:38" ht="9.75" customHeight="1">
      <c r="A20" s="30"/>
      <c r="B20" s="9"/>
      <c r="C20" s="48" t="str">
        <f>C6</f>
        <v>MARSBARS152TAHOUA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  <c r="S20" s="22"/>
      <c r="T20" s="13"/>
      <c r="U20" s="9"/>
      <c r="V20" s="48" t="str">
        <f>C6</f>
        <v>MARSBARS152TAHOUA</v>
      </c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4"/>
      <c r="AL20" s="21"/>
    </row>
    <row r="21" spans="1:38" ht="15" customHeight="1">
      <c r="A21" s="30"/>
      <c r="B21" s="9"/>
      <c r="C21" s="44" t="s">
        <v>3</v>
      </c>
      <c r="D21" s="4"/>
      <c r="E21" s="4"/>
      <c r="F21" s="5"/>
      <c r="G21" s="55" t="str">
        <f>$G$7</f>
        <v>TAHOUA</v>
      </c>
      <c r="H21" s="56"/>
      <c r="I21" s="56"/>
      <c r="J21" s="56"/>
      <c r="K21" s="56"/>
      <c r="L21" s="56"/>
      <c r="M21" s="56"/>
      <c r="N21" s="56"/>
      <c r="O21" s="56"/>
      <c r="P21" s="56"/>
      <c r="Q21" s="57"/>
      <c r="R21" s="14"/>
      <c r="S21" s="22"/>
      <c r="T21" s="13"/>
      <c r="U21" s="9"/>
      <c r="V21" s="44" t="s">
        <v>3</v>
      </c>
      <c r="W21" s="4"/>
      <c r="X21" s="4"/>
      <c r="Y21" s="5"/>
      <c r="Z21" s="55" t="str">
        <f>$G$7</f>
        <v>TAHOUA</v>
      </c>
      <c r="AA21" s="56"/>
      <c r="AB21" s="56"/>
      <c r="AC21" s="56"/>
      <c r="AD21" s="56"/>
      <c r="AE21" s="56"/>
      <c r="AF21" s="56"/>
      <c r="AG21" s="56"/>
      <c r="AH21" s="56"/>
      <c r="AI21" s="56"/>
      <c r="AJ21" s="57"/>
      <c r="AK21" s="14"/>
      <c r="AL21" s="21"/>
    </row>
    <row r="22" spans="1:38" ht="15" customHeight="1">
      <c r="A22" s="30"/>
      <c r="B22" s="9"/>
      <c r="C22" s="44" t="str">
        <f>C8</f>
        <v>VILLAGE</v>
      </c>
      <c r="D22" s="4"/>
      <c r="E22" s="4"/>
      <c r="F22" s="5"/>
      <c r="G22" s="58" t="str">
        <f>'Page-1'!G8:Q8</f>
        <v>KOURFAYAWA - II</v>
      </c>
      <c r="H22" s="59"/>
      <c r="I22" s="59"/>
      <c r="J22" s="59"/>
      <c r="K22" s="59"/>
      <c r="L22" s="59"/>
      <c r="M22" s="59"/>
      <c r="N22" s="59"/>
      <c r="O22" s="59"/>
      <c r="P22" s="59"/>
      <c r="Q22" s="60"/>
      <c r="R22" s="14"/>
      <c r="S22" s="22"/>
      <c r="T22" s="13"/>
      <c r="U22" s="9"/>
      <c r="V22" s="44" t="str">
        <f>C8</f>
        <v>VILLAGE</v>
      </c>
      <c r="W22" s="4"/>
      <c r="X22" s="4"/>
      <c r="Y22" s="5"/>
      <c r="Z22" s="58" t="str">
        <f>$G$8</f>
        <v>KOURFAYAWA - II</v>
      </c>
      <c r="AA22" s="59"/>
      <c r="AB22" s="59"/>
      <c r="AC22" s="59"/>
      <c r="AD22" s="59"/>
      <c r="AE22" s="59"/>
      <c r="AF22" s="59"/>
      <c r="AG22" s="59"/>
      <c r="AH22" s="59"/>
      <c r="AI22" s="59"/>
      <c r="AJ22" s="60"/>
      <c r="AK22" s="14"/>
      <c r="AL22" s="21"/>
    </row>
    <row r="23" spans="1:38" ht="15" customHeight="1">
      <c r="A23" s="30"/>
      <c r="B23" s="9"/>
      <c r="C23" s="44" t="str">
        <f>C9</f>
        <v>CENTRE #</v>
      </c>
      <c r="D23" s="4"/>
      <c r="E23" s="4"/>
      <c r="F23" s="5"/>
      <c r="G23" s="63" t="str">
        <f>$G$9</f>
        <v>TOLE CHEF DE QUARTIER</v>
      </c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14"/>
      <c r="S23" s="22"/>
      <c r="T23" s="13"/>
      <c r="U23" s="9"/>
      <c r="V23" s="44" t="str">
        <f>C9</f>
        <v>CENTRE #</v>
      </c>
      <c r="W23" s="4"/>
      <c r="X23" s="4"/>
      <c r="Y23" s="5"/>
      <c r="Z23" s="63" t="str">
        <f>$G$9</f>
        <v>TOLE CHEF DE QUARTIER</v>
      </c>
      <c r="AA23" s="64"/>
      <c r="AB23" s="64"/>
      <c r="AC23" s="64"/>
      <c r="AD23" s="64"/>
      <c r="AE23" s="64"/>
      <c r="AF23" s="64"/>
      <c r="AG23" s="64"/>
      <c r="AH23" s="64"/>
      <c r="AI23" s="64"/>
      <c r="AJ23" s="65"/>
      <c r="AK23" s="14"/>
      <c r="AL23" s="21"/>
    </row>
    <row r="24" spans="1:38" ht="9.75" customHeight="1">
      <c r="A24" s="30"/>
      <c r="B24" s="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36"/>
      <c r="Q24" s="35"/>
      <c r="R24" s="14"/>
      <c r="S24" s="22"/>
      <c r="T24" s="13"/>
      <c r="U24" s="9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36"/>
      <c r="AJ24" s="35"/>
      <c r="AK24" s="14"/>
      <c r="AL24" s="21"/>
    </row>
    <row r="25" spans="1:38" ht="13.5">
      <c r="A25" s="30"/>
      <c r="B25" s="9"/>
      <c r="C25" s="46" t="s">
        <v>4</v>
      </c>
      <c r="D25" s="15"/>
      <c r="E25" s="15"/>
      <c r="F25" s="15"/>
      <c r="G25" s="15"/>
      <c r="H25" s="15"/>
      <c r="I25" s="15"/>
      <c r="K25" s="47" t="str">
        <f>K11</f>
        <v>NIVEAU</v>
      </c>
      <c r="L25" s="37"/>
      <c r="M25" s="16"/>
      <c r="N25" s="15"/>
      <c r="O25" s="15"/>
      <c r="P25" s="15"/>
      <c r="Q25" s="38"/>
      <c r="R25" s="14"/>
      <c r="S25" s="22"/>
      <c r="T25" s="13"/>
      <c r="U25" s="9"/>
      <c r="V25" s="46" t="s">
        <v>4</v>
      </c>
      <c r="W25" s="15"/>
      <c r="X25" s="15"/>
      <c r="Y25" s="15"/>
      <c r="Z25" s="15"/>
      <c r="AA25" s="15"/>
      <c r="AB25" s="15"/>
      <c r="AD25" s="47" t="str">
        <f>K11</f>
        <v>NIVEAU</v>
      </c>
      <c r="AE25" s="37"/>
      <c r="AF25" s="16"/>
      <c r="AG25" s="15"/>
      <c r="AH25" s="15"/>
      <c r="AI25" s="15"/>
      <c r="AJ25" s="38"/>
      <c r="AK25" s="14"/>
      <c r="AL25" s="21"/>
    </row>
    <row r="26" spans="1:38" ht="16.5">
      <c r="A26" s="30"/>
      <c r="B26" s="9"/>
      <c r="C26" s="40">
        <f>V12+1</f>
        <v>13104</v>
      </c>
      <c r="D26" s="41"/>
      <c r="E26" s="41"/>
      <c r="F26" s="41"/>
      <c r="G26" s="41"/>
      <c r="H26" s="41"/>
      <c r="I26" s="42"/>
      <c r="J26" s="43"/>
      <c r="K26" s="49">
        <f>K12</f>
        <v>5</v>
      </c>
      <c r="L26" s="50"/>
      <c r="M26" s="13"/>
      <c r="N26" s="51"/>
      <c r="O26" s="51"/>
      <c r="P26" s="51"/>
      <c r="Q26" s="51"/>
      <c r="R26" s="14"/>
      <c r="S26" s="22"/>
      <c r="T26" s="13"/>
      <c r="U26" s="9"/>
      <c r="V26" s="40">
        <f>C26+1</f>
        <v>13105</v>
      </c>
      <c r="W26" s="41"/>
      <c r="X26" s="41"/>
      <c r="Y26" s="41"/>
      <c r="Z26" s="41"/>
      <c r="AA26" s="41"/>
      <c r="AB26" s="42"/>
      <c r="AD26" s="49">
        <f>K12</f>
        <v>5</v>
      </c>
      <c r="AE26" s="50"/>
      <c r="AF26" s="13"/>
      <c r="AG26" s="51"/>
      <c r="AH26" s="51"/>
      <c r="AI26" s="51"/>
      <c r="AJ26" s="51"/>
      <c r="AK26" s="14"/>
      <c r="AL26" s="21"/>
    </row>
    <row r="27" spans="1:38" ht="13.5" thickBot="1">
      <c r="A27" s="30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9"/>
      <c r="S27" s="22"/>
      <c r="T27" s="13"/>
      <c r="U27" s="17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9"/>
      <c r="AL27" s="21"/>
    </row>
    <row r="28" spans="1:38" ht="9.75" customHeight="1" thickBot="1" thickTop="1">
      <c r="A28" s="31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5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3"/>
      <c r="AK28" s="23"/>
      <c r="AL28" s="32"/>
    </row>
    <row r="29" spans="1:38" ht="9.75" customHeight="1" thickBot="1">
      <c r="A29" s="30"/>
      <c r="B29" s="1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22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1"/>
      <c r="AK29" s="11"/>
      <c r="AL29" s="21"/>
    </row>
    <row r="30" spans="1:38" ht="9.75" customHeight="1" thickTop="1">
      <c r="A30" s="30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8"/>
      <c r="S30" s="21"/>
      <c r="T30" s="11"/>
      <c r="U30" s="6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8"/>
      <c r="AL30" s="21"/>
    </row>
    <row r="31" spans="1:38" ht="19.5">
      <c r="A31" s="30"/>
      <c r="B31" s="9"/>
      <c r="C31" s="39" t="s">
        <v>0</v>
      </c>
      <c r="D31" s="11"/>
      <c r="E31" s="11"/>
      <c r="F31" s="11"/>
      <c r="G31" s="11"/>
      <c r="H31" s="11"/>
      <c r="I31" s="45" t="s">
        <v>2</v>
      </c>
      <c r="J31" s="2"/>
      <c r="K31" s="3"/>
      <c r="L31" s="2"/>
      <c r="M31" s="2"/>
      <c r="N31" s="2"/>
      <c r="O31" s="2"/>
      <c r="P31" s="2"/>
      <c r="Q31" s="34"/>
      <c r="R31" s="12"/>
      <c r="S31" s="21"/>
      <c r="T31" s="11"/>
      <c r="U31" s="9"/>
      <c r="V31" s="39" t="s">
        <v>0</v>
      </c>
      <c r="W31" s="11"/>
      <c r="X31" s="11"/>
      <c r="Y31" s="11"/>
      <c r="Z31" s="11"/>
      <c r="AA31" s="11"/>
      <c r="AB31" s="45" t="s">
        <v>2</v>
      </c>
      <c r="AC31" s="2"/>
      <c r="AD31" s="3"/>
      <c r="AE31" s="2"/>
      <c r="AF31" s="2"/>
      <c r="AG31" s="2"/>
      <c r="AH31" s="2"/>
      <c r="AI31" s="2"/>
      <c r="AJ31" s="34"/>
      <c r="AK31" s="12"/>
      <c r="AL31" s="21"/>
    </row>
    <row r="32" spans="1:38" ht="9.75" customHeight="1">
      <c r="A32" s="30"/>
      <c r="B32" s="9"/>
      <c r="C32" s="10"/>
      <c r="D32" s="11"/>
      <c r="E32" s="11"/>
      <c r="F32" s="11"/>
      <c r="G32" s="11"/>
      <c r="H32" s="11"/>
      <c r="I32" s="11"/>
      <c r="J32" s="11"/>
      <c r="K32" s="15"/>
      <c r="L32" s="33"/>
      <c r="M32" s="33"/>
      <c r="N32" s="33"/>
      <c r="O32" s="33"/>
      <c r="P32" s="33"/>
      <c r="Q32" s="33"/>
      <c r="R32" s="12"/>
      <c r="S32" s="21"/>
      <c r="T32" s="11"/>
      <c r="U32" s="9"/>
      <c r="V32" s="10"/>
      <c r="W32" s="11"/>
      <c r="X32" s="11"/>
      <c r="Y32" s="11"/>
      <c r="Z32" s="11"/>
      <c r="AA32" s="11"/>
      <c r="AB32" s="11"/>
      <c r="AC32" s="11"/>
      <c r="AD32" s="15"/>
      <c r="AE32" s="33"/>
      <c r="AF32" s="33"/>
      <c r="AG32" s="33"/>
      <c r="AH32" s="33"/>
      <c r="AI32" s="33"/>
      <c r="AJ32" s="33"/>
      <c r="AK32" s="12"/>
      <c r="AL32" s="21"/>
    </row>
    <row r="33" spans="1:38" ht="30" customHeight="1">
      <c r="A33" s="30"/>
      <c r="B33" s="9"/>
      <c r="C33" s="52" t="s">
        <v>1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2"/>
      <c r="R33" s="20"/>
      <c r="S33" s="21"/>
      <c r="T33" s="11"/>
      <c r="U33" s="9"/>
      <c r="V33" s="52" t="s">
        <v>1</v>
      </c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4"/>
      <c r="AK33" s="20"/>
      <c r="AL33" s="21"/>
    </row>
    <row r="34" spans="1:38" ht="9.75" customHeight="1">
      <c r="A34" s="30"/>
      <c r="B34" s="9"/>
      <c r="C34" s="48" t="str">
        <f>C6</f>
        <v>MARSBARS152TAHOUA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4"/>
      <c r="S34" s="22"/>
      <c r="T34" s="13"/>
      <c r="U34" s="9"/>
      <c r="V34" s="48" t="str">
        <f>C6</f>
        <v>MARSBARS152TAHOUA</v>
      </c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4"/>
      <c r="AL34" s="21"/>
    </row>
    <row r="35" spans="1:38" ht="15" customHeight="1">
      <c r="A35" s="30"/>
      <c r="B35" s="9"/>
      <c r="C35" s="44" t="s">
        <v>3</v>
      </c>
      <c r="D35" s="4"/>
      <c r="E35" s="4"/>
      <c r="F35" s="5"/>
      <c r="G35" s="55" t="str">
        <f>$G$7</f>
        <v>TAHOUA</v>
      </c>
      <c r="H35" s="56"/>
      <c r="I35" s="56"/>
      <c r="J35" s="56"/>
      <c r="K35" s="56"/>
      <c r="L35" s="56"/>
      <c r="M35" s="56"/>
      <c r="N35" s="56"/>
      <c r="O35" s="56"/>
      <c r="P35" s="56"/>
      <c r="Q35" s="57"/>
      <c r="R35" s="14"/>
      <c r="S35" s="22"/>
      <c r="T35" s="13"/>
      <c r="U35" s="9"/>
      <c r="V35" s="44" t="s">
        <v>3</v>
      </c>
      <c r="W35" s="4"/>
      <c r="X35" s="4"/>
      <c r="Y35" s="5"/>
      <c r="Z35" s="55" t="str">
        <f>$G$7</f>
        <v>TAHOUA</v>
      </c>
      <c r="AA35" s="56"/>
      <c r="AB35" s="56"/>
      <c r="AC35" s="56"/>
      <c r="AD35" s="56"/>
      <c r="AE35" s="56"/>
      <c r="AF35" s="56"/>
      <c r="AG35" s="56"/>
      <c r="AH35" s="56"/>
      <c r="AI35" s="56"/>
      <c r="AJ35" s="57"/>
      <c r="AK35" s="14"/>
      <c r="AL35" s="21"/>
    </row>
    <row r="36" spans="1:38" ht="15" customHeight="1">
      <c r="A36" s="30"/>
      <c r="B36" s="9"/>
      <c r="C36" s="44" t="str">
        <f>C8</f>
        <v>VILLAGE</v>
      </c>
      <c r="D36" s="4"/>
      <c r="E36" s="4"/>
      <c r="F36" s="5"/>
      <c r="G36" s="58" t="str">
        <f>$G$8</f>
        <v>KOURFAYAWA - II</v>
      </c>
      <c r="H36" s="59"/>
      <c r="I36" s="59"/>
      <c r="J36" s="59"/>
      <c r="K36" s="59"/>
      <c r="L36" s="59"/>
      <c r="M36" s="59"/>
      <c r="N36" s="59"/>
      <c r="O36" s="59"/>
      <c r="P36" s="59"/>
      <c r="Q36" s="60"/>
      <c r="R36" s="14"/>
      <c r="S36" s="22"/>
      <c r="T36" s="13"/>
      <c r="U36" s="9"/>
      <c r="V36" s="44" t="str">
        <f>C8</f>
        <v>VILLAGE</v>
      </c>
      <c r="W36" s="4"/>
      <c r="X36" s="4"/>
      <c r="Y36" s="5"/>
      <c r="Z36" s="58" t="str">
        <f>$G$8</f>
        <v>KOURFAYAWA - II</v>
      </c>
      <c r="AA36" s="59"/>
      <c r="AB36" s="59"/>
      <c r="AC36" s="59"/>
      <c r="AD36" s="59"/>
      <c r="AE36" s="59"/>
      <c r="AF36" s="59"/>
      <c r="AG36" s="59"/>
      <c r="AH36" s="59"/>
      <c r="AI36" s="59"/>
      <c r="AJ36" s="60"/>
      <c r="AK36" s="14"/>
      <c r="AL36" s="21"/>
    </row>
    <row r="37" spans="1:38" ht="15" customHeight="1">
      <c r="A37" s="30"/>
      <c r="B37" s="9"/>
      <c r="C37" s="44" t="str">
        <f>C9</f>
        <v>CENTRE #</v>
      </c>
      <c r="D37" s="4"/>
      <c r="E37" s="4"/>
      <c r="F37" s="5"/>
      <c r="G37" s="63" t="str">
        <f>$G$9</f>
        <v>TOLE CHEF DE QUARTIER</v>
      </c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4"/>
      <c r="S37" s="22"/>
      <c r="T37" s="13"/>
      <c r="U37" s="9"/>
      <c r="V37" s="44" t="str">
        <f>C9</f>
        <v>CENTRE #</v>
      </c>
      <c r="W37" s="4"/>
      <c r="X37" s="4"/>
      <c r="Y37" s="5"/>
      <c r="Z37" s="63" t="str">
        <f>$G$9</f>
        <v>TOLE CHEF DE QUARTIER</v>
      </c>
      <c r="AA37" s="64"/>
      <c r="AB37" s="64"/>
      <c r="AC37" s="64"/>
      <c r="AD37" s="64"/>
      <c r="AE37" s="64"/>
      <c r="AF37" s="64"/>
      <c r="AG37" s="64"/>
      <c r="AH37" s="64"/>
      <c r="AI37" s="64"/>
      <c r="AJ37" s="65"/>
      <c r="AK37" s="14"/>
      <c r="AL37" s="21"/>
    </row>
    <row r="38" spans="1:38" ht="9.75" customHeight="1">
      <c r="A38" s="30"/>
      <c r="B38" s="9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36"/>
      <c r="Q38" s="35"/>
      <c r="R38" s="14"/>
      <c r="S38" s="22"/>
      <c r="T38" s="13"/>
      <c r="U38" s="9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36"/>
      <c r="AJ38" s="35"/>
      <c r="AK38" s="14"/>
      <c r="AL38" s="21"/>
    </row>
    <row r="39" spans="1:38" ht="13.5">
      <c r="A39" s="30"/>
      <c r="B39" s="9"/>
      <c r="C39" s="46" t="s">
        <v>4</v>
      </c>
      <c r="D39" s="15"/>
      <c r="E39" s="15"/>
      <c r="F39" s="15"/>
      <c r="G39" s="15"/>
      <c r="H39" s="15"/>
      <c r="I39" s="15"/>
      <c r="K39" s="47" t="str">
        <f>K11</f>
        <v>NIVEAU</v>
      </c>
      <c r="L39" s="37"/>
      <c r="M39" s="16"/>
      <c r="N39" s="15"/>
      <c r="O39" s="15"/>
      <c r="P39" s="15"/>
      <c r="Q39" s="38"/>
      <c r="R39" s="14"/>
      <c r="S39" s="22"/>
      <c r="T39" s="13"/>
      <c r="U39" s="9"/>
      <c r="V39" s="46" t="s">
        <v>4</v>
      </c>
      <c r="W39" s="15"/>
      <c r="X39" s="15"/>
      <c r="Y39" s="15"/>
      <c r="Z39" s="15"/>
      <c r="AA39" s="15"/>
      <c r="AB39" s="15"/>
      <c r="AD39" s="47" t="str">
        <f>K11</f>
        <v>NIVEAU</v>
      </c>
      <c r="AE39" s="37"/>
      <c r="AF39" s="16"/>
      <c r="AG39" s="15"/>
      <c r="AH39" s="15"/>
      <c r="AI39" s="15"/>
      <c r="AJ39" s="38"/>
      <c r="AK39" s="14"/>
      <c r="AL39" s="21"/>
    </row>
    <row r="40" spans="1:38" ht="16.5">
      <c r="A40" s="30"/>
      <c r="B40" s="9"/>
      <c r="C40" s="40">
        <f>V26+1</f>
        <v>13106</v>
      </c>
      <c r="D40" s="41"/>
      <c r="E40" s="41"/>
      <c r="F40" s="41"/>
      <c r="G40" s="41"/>
      <c r="H40" s="41"/>
      <c r="I40" s="42"/>
      <c r="K40" s="49">
        <f>K12</f>
        <v>5</v>
      </c>
      <c r="L40" s="50"/>
      <c r="M40" s="13"/>
      <c r="N40" s="51"/>
      <c r="O40" s="51"/>
      <c r="P40" s="51"/>
      <c r="Q40" s="51"/>
      <c r="R40" s="14"/>
      <c r="S40" s="22"/>
      <c r="T40" s="13"/>
      <c r="U40" s="9"/>
      <c r="V40" s="40">
        <f>C40+1</f>
        <v>13107</v>
      </c>
      <c r="W40" s="41"/>
      <c r="X40" s="41"/>
      <c r="Y40" s="41"/>
      <c r="Z40" s="41"/>
      <c r="AA40" s="41"/>
      <c r="AB40" s="42"/>
      <c r="AD40" s="49">
        <f>K12</f>
        <v>5</v>
      </c>
      <c r="AE40" s="50"/>
      <c r="AF40" s="13"/>
      <c r="AG40" s="51"/>
      <c r="AH40" s="51"/>
      <c r="AI40" s="51"/>
      <c r="AJ40" s="51"/>
      <c r="AK40" s="14"/>
      <c r="AL40" s="21"/>
    </row>
    <row r="41" spans="1:38" ht="13.5" thickBot="1">
      <c r="A41" s="30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  <c r="S41" s="22"/>
      <c r="T41" s="13"/>
      <c r="U41" s="17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9"/>
      <c r="AL41" s="21"/>
    </row>
    <row r="42" spans="1:38" ht="9.75" customHeight="1" thickBot="1" thickTop="1">
      <c r="A42" s="31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3"/>
      <c r="AK42" s="23"/>
      <c r="AL42" s="32"/>
    </row>
    <row r="43" spans="1:38" ht="9.75" customHeight="1" thickBot="1">
      <c r="A43" s="30"/>
      <c r="B43" s="11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26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1"/>
      <c r="AK43" s="11"/>
      <c r="AL43" s="21"/>
    </row>
    <row r="44" spans="1:38" ht="9.75" customHeight="1" thickTop="1">
      <c r="A44" s="30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  <c r="S44" s="21"/>
      <c r="T44" s="11"/>
      <c r="U44" s="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8"/>
      <c r="AL44" s="21"/>
    </row>
    <row r="45" spans="1:38" ht="19.5">
      <c r="A45" s="30"/>
      <c r="B45" s="9"/>
      <c r="C45" s="39" t="s">
        <v>0</v>
      </c>
      <c r="D45" s="11"/>
      <c r="E45" s="11"/>
      <c r="F45" s="11"/>
      <c r="G45" s="11"/>
      <c r="H45" s="11"/>
      <c r="I45" s="45" t="s">
        <v>2</v>
      </c>
      <c r="J45" s="2"/>
      <c r="K45" s="3"/>
      <c r="L45" s="2"/>
      <c r="M45" s="2"/>
      <c r="N45" s="2"/>
      <c r="O45" s="2"/>
      <c r="P45" s="2"/>
      <c r="Q45" s="34"/>
      <c r="R45" s="12"/>
      <c r="S45" s="21"/>
      <c r="T45" s="11"/>
      <c r="U45" s="9"/>
      <c r="V45" s="39" t="s">
        <v>0</v>
      </c>
      <c r="W45" s="11"/>
      <c r="X45" s="11"/>
      <c r="Y45" s="11"/>
      <c r="Z45" s="11"/>
      <c r="AA45" s="11"/>
      <c r="AB45" s="45" t="s">
        <v>2</v>
      </c>
      <c r="AC45" s="2"/>
      <c r="AD45" s="3"/>
      <c r="AE45" s="2"/>
      <c r="AF45" s="2"/>
      <c r="AG45" s="2"/>
      <c r="AH45" s="2"/>
      <c r="AI45" s="2"/>
      <c r="AJ45" s="34"/>
      <c r="AK45" s="12"/>
      <c r="AL45" s="21"/>
    </row>
    <row r="46" spans="1:38" ht="9.75" customHeight="1">
      <c r="A46" s="30"/>
      <c r="B46" s="9"/>
      <c r="C46" s="10"/>
      <c r="D46" s="11"/>
      <c r="E46" s="11"/>
      <c r="F46" s="11"/>
      <c r="G46" s="11"/>
      <c r="H46" s="11"/>
      <c r="I46" s="11"/>
      <c r="J46" s="11"/>
      <c r="K46" s="15"/>
      <c r="L46" s="33"/>
      <c r="M46" s="33"/>
      <c r="N46" s="33"/>
      <c r="O46" s="33"/>
      <c r="P46" s="33"/>
      <c r="Q46" s="33"/>
      <c r="R46" s="12"/>
      <c r="S46" s="21"/>
      <c r="T46" s="11"/>
      <c r="U46" s="9"/>
      <c r="V46" s="10"/>
      <c r="W46" s="11"/>
      <c r="X46" s="11"/>
      <c r="Y46" s="11"/>
      <c r="Z46" s="11"/>
      <c r="AA46" s="11"/>
      <c r="AB46" s="11"/>
      <c r="AC46" s="11"/>
      <c r="AD46" s="15"/>
      <c r="AE46" s="33"/>
      <c r="AF46" s="33"/>
      <c r="AG46" s="33"/>
      <c r="AH46" s="33"/>
      <c r="AI46" s="33"/>
      <c r="AJ46" s="33"/>
      <c r="AK46" s="12"/>
      <c r="AL46" s="21"/>
    </row>
    <row r="47" spans="1:38" ht="30" customHeight="1">
      <c r="A47" s="30"/>
      <c r="B47" s="9"/>
      <c r="C47" s="52" t="s">
        <v>1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4"/>
      <c r="R47" s="20"/>
      <c r="S47" s="21"/>
      <c r="T47" s="11"/>
      <c r="U47" s="9"/>
      <c r="V47" s="52" t="s">
        <v>1</v>
      </c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4"/>
      <c r="AK47" s="20"/>
      <c r="AL47" s="21"/>
    </row>
    <row r="48" spans="1:38" ht="9.75" customHeight="1">
      <c r="A48" s="30"/>
      <c r="B48" s="9"/>
      <c r="C48" s="48" t="str">
        <f>C6</f>
        <v>MARSBARS152TAHOUA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4"/>
      <c r="S48" s="22"/>
      <c r="T48" s="13"/>
      <c r="U48" s="9"/>
      <c r="V48" s="48" t="str">
        <f>C6</f>
        <v>MARSBARS152TAHOUA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4"/>
      <c r="AL48" s="21"/>
    </row>
    <row r="49" spans="1:38" ht="15" customHeight="1">
      <c r="A49" s="30"/>
      <c r="B49" s="9"/>
      <c r="C49" s="44" t="s">
        <v>3</v>
      </c>
      <c r="D49" s="4"/>
      <c r="E49" s="4"/>
      <c r="F49" s="5"/>
      <c r="G49" s="55" t="str">
        <f>$G$7</f>
        <v>TAHOUA</v>
      </c>
      <c r="H49" s="56"/>
      <c r="I49" s="56"/>
      <c r="J49" s="56"/>
      <c r="K49" s="56"/>
      <c r="L49" s="56"/>
      <c r="M49" s="56"/>
      <c r="N49" s="56"/>
      <c r="O49" s="56"/>
      <c r="P49" s="56"/>
      <c r="Q49" s="57"/>
      <c r="R49" s="14"/>
      <c r="S49" s="22"/>
      <c r="T49" s="13"/>
      <c r="U49" s="9"/>
      <c r="V49" s="44" t="s">
        <v>3</v>
      </c>
      <c r="W49" s="4"/>
      <c r="X49" s="4"/>
      <c r="Y49" s="5"/>
      <c r="Z49" s="55" t="str">
        <f>$G$7</f>
        <v>TAHOUA</v>
      </c>
      <c r="AA49" s="56"/>
      <c r="AB49" s="56"/>
      <c r="AC49" s="56"/>
      <c r="AD49" s="56"/>
      <c r="AE49" s="56"/>
      <c r="AF49" s="56"/>
      <c r="AG49" s="56"/>
      <c r="AH49" s="56"/>
      <c r="AI49" s="56"/>
      <c r="AJ49" s="57"/>
      <c r="AK49" s="14"/>
      <c r="AL49" s="21"/>
    </row>
    <row r="50" spans="1:38" ht="15" customHeight="1">
      <c r="A50" s="30"/>
      <c r="B50" s="9"/>
      <c r="C50" s="44" t="str">
        <f>C8</f>
        <v>VILLAGE</v>
      </c>
      <c r="D50" s="4"/>
      <c r="E50" s="4"/>
      <c r="F50" s="5"/>
      <c r="G50" s="58" t="str">
        <f>$G$8</f>
        <v>KOURFAYAWA - II</v>
      </c>
      <c r="H50" s="59"/>
      <c r="I50" s="59"/>
      <c r="J50" s="59"/>
      <c r="K50" s="59"/>
      <c r="L50" s="59"/>
      <c r="M50" s="59"/>
      <c r="N50" s="59"/>
      <c r="O50" s="59"/>
      <c r="P50" s="59"/>
      <c r="Q50" s="60"/>
      <c r="R50" s="14"/>
      <c r="S50" s="22"/>
      <c r="T50" s="13"/>
      <c r="U50" s="9"/>
      <c r="V50" s="44" t="str">
        <f>C8</f>
        <v>VILLAGE</v>
      </c>
      <c r="W50" s="4"/>
      <c r="X50" s="4"/>
      <c r="Y50" s="5"/>
      <c r="Z50" s="58" t="str">
        <f>$G$8</f>
        <v>KOURFAYAWA - II</v>
      </c>
      <c r="AA50" s="59"/>
      <c r="AB50" s="59"/>
      <c r="AC50" s="59"/>
      <c r="AD50" s="59"/>
      <c r="AE50" s="59"/>
      <c r="AF50" s="59"/>
      <c r="AG50" s="59"/>
      <c r="AH50" s="59"/>
      <c r="AI50" s="59"/>
      <c r="AJ50" s="60"/>
      <c r="AK50" s="14"/>
      <c r="AL50" s="21"/>
    </row>
    <row r="51" spans="1:38" ht="15" customHeight="1">
      <c r="A51" s="30"/>
      <c r="B51" s="9"/>
      <c r="C51" s="44" t="str">
        <f>C9</f>
        <v>CENTRE #</v>
      </c>
      <c r="D51" s="4"/>
      <c r="E51" s="4"/>
      <c r="F51" s="5"/>
      <c r="G51" s="63" t="str">
        <f>$G$9</f>
        <v>TOLE CHEF DE QUARTIER</v>
      </c>
      <c r="H51" s="64"/>
      <c r="I51" s="64"/>
      <c r="J51" s="64"/>
      <c r="K51" s="64"/>
      <c r="L51" s="64"/>
      <c r="M51" s="64"/>
      <c r="N51" s="64"/>
      <c r="O51" s="64"/>
      <c r="P51" s="64"/>
      <c r="Q51" s="65"/>
      <c r="R51" s="14"/>
      <c r="S51" s="22"/>
      <c r="T51" s="13"/>
      <c r="U51" s="9"/>
      <c r="V51" s="44" t="str">
        <f>C9</f>
        <v>CENTRE #</v>
      </c>
      <c r="W51" s="4"/>
      <c r="X51" s="4"/>
      <c r="Y51" s="5"/>
      <c r="Z51" s="63" t="str">
        <f>$G$9</f>
        <v>TOLE CHEF DE QUARTIER</v>
      </c>
      <c r="AA51" s="64"/>
      <c r="AB51" s="64"/>
      <c r="AC51" s="64"/>
      <c r="AD51" s="64"/>
      <c r="AE51" s="64"/>
      <c r="AF51" s="64"/>
      <c r="AG51" s="64"/>
      <c r="AH51" s="64"/>
      <c r="AI51" s="64"/>
      <c r="AJ51" s="65"/>
      <c r="AK51" s="14"/>
      <c r="AL51" s="21"/>
    </row>
    <row r="52" spans="1:38" ht="9.75" customHeight="1">
      <c r="A52" s="30"/>
      <c r="B52" s="9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36"/>
      <c r="Q52" s="35"/>
      <c r="R52" s="14"/>
      <c r="S52" s="22"/>
      <c r="T52" s="13"/>
      <c r="U52" s="9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36"/>
      <c r="AJ52" s="35"/>
      <c r="AK52" s="14"/>
      <c r="AL52" s="21"/>
    </row>
    <row r="53" spans="1:38" ht="13.5">
      <c r="A53" s="30"/>
      <c r="B53" s="9"/>
      <c r="C53" s="46" t="s">
        <v>4</v>
      </c>
      <c r="D53" s="15"/>
      <c r="E53" s="15"/>
      <c r="F53" s="15"/>
      <c r="G53" s="15"/>
      <c r="H53" s="15"/>
      <c r="I53" s="15"/>
      <c r="K53" s="47" t="str">
        <f>K11</f>
        <v>NIVEAU</v>
      </c>
      <c r="L53" s="37"/>
      <c r="M53" s="16"/>
      <c r="N53" s="15"/>
      <c r="O53" s="15"/>
      <c r="P53" s="15"/>
      <c r="Q53" s="38"/>
      <c r="R53" s="14"/>
      <c r="S53" s="22"/>
      <c r="T53" s="13"/>
      <c r="U53" s="9"/>
      <c r="V53" s="46" t="s">
        <v>4</v>
      </c>
      <c r="W53" s="15"/>
      <c r="X53" s="15"/>
      <c r="Y53" s="15"/>
      <c r="Z53" s="15"/>
      <c r="AA53" s="15"/>
      <c r="AB53" s="15"/>
      <c r="AD53" s="47" t="str">
        <f>K11</f>
        <v>NIVEAU</v>
      </c>
      <c r="AE53" s="37"/>
      <c r="AF53" s="16"/>
      <c r="AG53" s="15"/>
      <c r="AH53" s="15"/>
      <c r="AI53" s="15"/>
      <c r="AJ53" s="38"/>
      <c r="AK53" s="14"/>
      <c r="AL53" s="21"/>
    </row>
    <row r="54" spans="1:38" ht="16.5">
      <c r="A54" s="30"/>
      <c r="B54" s="9"/>
      <c r="C54" s="40">
        <f>V40+1</f>
        <v>13108</v>
      </c>
      <c r="D54" s="41"/>
      <c r="E54" s="41"/>
      <c r="F54" s="41"/>
      <c r="G54" s="41"/>
      <c r="H54" s="41"/>
      <c r="I54" s="42"/>
      <c r="K54" s="49">
        <f>K12</f>
        <v>5</v>
      </c>
      <c r="L54" s="50"/>
      <c r="M54" s="13"/>
      <c r="N54" s="51"/>
      <c r="O54" s="51"/>
      <c r="P54" s="51"/>
      <c r="Q54" s="51"/>
      <c r="R54" s="14"/>
      <c r="S54" s="22"/>
      <c r="T54" s="13"/>
      <c r="U54" s="9"/>
      <c r="V54" s="40">
        <f>C54+1</f>
        <v>13109</v>
      </c>
      <c r="W54" s="41"/>
      <c r="X54" s="41"/>
      <c r="Y54" s="41"/>
      <c r="Z54" s="41"/>
      <c r="AA54" s="41"/>
      <c r="AB54" s="42"/>
      <c r="AD54" s="49">
        <f>K12</f>
        <v>5</v>
      </c>
      <c r="AE54" s="50"/>
      <c r="AF54" s="13"/>
      <c r="AG54" s="51"/>
      <c r="AH54" s="51"/>
      <c r="AI54" s="51"/>
      <c r="AJ54" s="51"/>
      <c r="AK54" s="14"/>
      <c r="AL54" s="21"/>
    </row>
    <row r="55" spans="1:38" ht="13.5" thickBot="1">
      <c r="A55" s="30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9"/>
      <c r="S55" s="22"/>
      <c r="T55" s="13"/>
      <c r="U55" s="17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9"/>
      <c r="AL55" s="21"/>
    </row>
    <row r="56" spans="1:38" ht="9.75" customHeight="1" thickBot="1" thickTop="1">
      <c r="A56" s="31"/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5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3"/>
      <c r="AK56" s="23"/>
      <c r="AL56" s="32"/>
    </row>
    <row r="57" spans="3:35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3:35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3:35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3:35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3:35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3:35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3:35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3:35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3:35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3:35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3:35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3:35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3:35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3:35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3:35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3:35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3:35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3:35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3:35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3:35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3:35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3:35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3:35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3:35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3:35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3:35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3:35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3:35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3:35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3:35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3:35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3:35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3:35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3:35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</sheetData>
  <sheetProtection password="DC71" sheet="1" objects="1" scenarios="1"/>
  <mergeCells count="56">
    <mergeCell ref="K54:L54"/>
    <mergeCell ref="N54:O54"/>
    <mergeCell ref="P54:Q54"/>
    <mergeCell ref="V47:AJ47"/>
    <mergeCell ref="AD54:AE54"/>
    <mergeCell ref="AG54:AH54"/>
    <mergeCell ref="AI54:AJ54"/>
    <mergeCell ref="C47:Q47"/>
    <mergeCell ref="G49:Q49"/>
    <mergeCell ref="G50:Q50"/>
    <mergeCell ref="K40:L40"/>
    <mergeCell ref="N40:O40"/>
    <mergeCell ref="P40:Q40"/>
    <mergeCell ref="V33:AJ33"/>
    <mergeCell ref="AD40:AE40"/>
    <mergeCell ref="AG40:AH40"/>
    <mergeCell ref="AI40:AJ40"/>
    <mergeCell ref="C33:Q33"/>
    <mergeCell ref="G35:Q35"/>
    <mergeCell ref="G36:Q36"/>
    <mergeCell ref="V19:AJ19"/>
    <mergeCell ref="AD26:AE26"/>
    <mergeCell ref="AG26:AH26"/>
    <mergeCell ref="AI26:AJ26"/>
    <mergeCell ref="Z21:AJ21"/>
    <mergeCell ref="Z22:AJ22"/>
    <mergeCell ref="Z23:AJ23"/>
    <mergeCell ref="C19:Q19"/>
    <mergeCell ref="K26:L26"/>
    <mergeCell ref="N26:O26"/>
    <mergeCell ref="P26:Q26"/>
    <mergeCell ref="G21:Q21"/>
    <mergeCell ref="G22:Q22"/>
    <mergeCell ref="G23:Q23"/>
    <mergeCell ref="V5:AJ5"/>
    <mergeCell ref="AD12:AE12"/>
    <mergeCell ref="AG12:AH12"/>
    <mergeCell ref="AI12:AJ12"/>
    <mergeCell ref="Z7:AJ7"/>
    <mergeCell ref="Z8:AJ8"/>
    <mergeCell ref="Z9:AJ9"/>
    <mergeCell ref="C5:Q5"/>
    <mergeCell ref="K12:L12"/>
    <mergeCell ref="N12:O12"/>
    <mergeCell ref="P12:Q12"/>
    <mergeCell ref="G7:Q7"/>
    <mergeCell ref="G8:Q8"/>
    <mergeCell ref="G9:Q9"/>
    <mergeCell ref="G37:Q37"/>
    <mergeCell ref="Z35:AJ35"/>
    <mergeCell ref="Z36:AJ36"/>
    <mergeCell ref="Z37:AJ37"/>
    <mergeCell ref="G51:Q51"/>
    <mergeCell ref="Z49:AJ49"/>
    <mergeCell ref="Z50:AJ50"/>
    <mergeCell ref="Z51:AJ51"/>
  </mergeCells>
  <printOptions/>
  <pageMargins left="0.5" right="0.5" top="0.5" bottom="0.5" header="0.5" footer="0.5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0"/>
  <sheetViews>
    <sheetView workbookViewId="0" topLeftCell="A1">
      <selection activeCell="AG26" sqref="AG26:AH26"/>
    </sheetView>
  </sheetViews>
  <sheetFormatPr defaultColWidth="9.140625" defaultRowHeight="12.75"/>
  <cols>
    <col min="1" max="2" width="1.7109375" style="0" customWidth="1"/>
    <col min="3" max="18" width="2.7109375" style="0" customWidth="1"/>
    <col min="19" max="21" width="1.7109375" style="0" customWidth="1"/>
    <col min="22" max="36" width="2.7109375" style="0" customWidth="1"/>
    <col min="37" max="38" width="1.7109375" style="0" customWidth="1"/>
  </cols>
  <sheetData>
    <row r="1" spans="1:38" ht="9.75" customHeight="1" thickBo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9"/>
    </row>
    <row r="2" spans="1:38" ht="9.75" customHeight="1" thickTop="1">
      <c r="A2" s="30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21"/>
      <c r="T2" s="11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8"/>
      <c r="AL2" s="21"/>
    </row>
    <row r="3" spans="1:38" ht="19.5">
      <c r="A3" s="30"/>
      <c r="B3" s="9"/>
      <c r="C3" s="39" t="s">
        <v>0</v>
      </c>
      <c r="D3" s="11"/>
      <c r="E3" s="11"/>
      <c r="F3" s="11"/>
      <c r="G3" s="11"/>
      <c r="H3" s="11"/>
      <c r="I3" s="45" t="s">
        <v>2</v>
      </c>
      <c r="J3" s="2"/>
      <c r="K3" s="3"/>
      <c r="L3" s="2"/>
      <c r="M3" s="2"/>
      <c r="N3" s="2"/>
      <c r="O3" s="2"/>
      <c r="P3" s="2"/>
      <c r="Q3" s="34"/>
      <c r="R3" s="12"/>
      <c r="S3" s="21"/>
      <c r="T3" s="11"/>
      <c r="U3" s="9"/>
      <c r="V3" s="39" t="s">
        <v>0</v>
      </c>
      <c r="W3" s="11"/>
      <c r="X3" s="11"/>
      <c r="Y3" s="11"/>
      <c r="Z3" s="11"/>
      <c r="AA3" s="11"/>
      <c r="AB3" s="45" t="s">
        <v>2</v>
      </c>
      <c r="AC3" s="2"/>
      <c r="AD3" s="3"/>
      <c r="AE3" s="2"/>
      <c r="AF3" s="2"/>
      <c r="AG3" s="2"/>
      <c r="AH3" s="2"/>
      <c r="AI3" s="2"/>
      <c r="AJ3" s="34"/>
      <c r="AK3" s="12"/>
      <c r="AL3" s="21"/>
    </row>
    <row r="4" spans="1:38" ht="9.75" customHeight="1">
      <c r="A4" s="30"/>
      <c r="B4" s="9"/>
      <c r="C4" s="10"/>
      <c r="D4" s="11"/>
      <c r="E4" s="11"/>
      <c r="F4" s="11"/>
      <c r="G4" s="11"/>
      <c r="H4" s="11"/>
      <c r="I4" s="11"/>
      <c r="J4" s="11"/>
      <c r="K4" s="15"/>
      <c r="L4" s="33"/>
      <c r="M4" s="33"/>
      <c r="N4" s="33"/>
      <c r="O4" s="33"/>
      <c r="P4" s="33"/>
      <c r="Q4" s="33"/>
      <c r="R4" s="12"/>
      <c r="S4" s="21"/>
      <c r="T4" s="11"/>
      <c r="U4" s="9"/>
      <c r="V4" s="10"/>
      <c r="W4" s="11"/>
      <c r="X4" s="11"/>
      <c r="Y4" s="11"/>
      <c r="Z4" s="11"/>
      <c r="AA4" s="11"/>
      <c r="AB4" s="11"/>
      <c r="AC4" s="11"/>
      <c r="AD4" s="15"/>
      <c r="AE4" s="33"/>
      <c r="AF4" s="33"/>
      <c r="AG4" s="33"/>
      <c r="AH4" s="33"/>
      <c r="AI4" s="33"/>
      <c r="AJ4" s="33"/>
      <c r="AK4" s="12"/>
      <c r="AL4" s="21"/>
    </row>
    <row r="5" spans="1:38" ht="30" customHeight="1">
      <c r="A5" s="30"/>
      <c r="B5" s="9"/>
      <c r="C5" s="52" t="s">
        <v>1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/>
      <c r="R5" s="20"/>
      <c r="S5" s="21"/>
      <c r="T5" s="11"/>
      <c r="U5" s="9"/>
      <c r="V5" s="52" t="s">
        <v>1</v>
      </c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4"/>
      <c r="AK5" s="20"/>
      <c r="AL5" s="21"/>
    </row>
    <row r="6" spans="1:38" ht="9.75" customHeight="1">
      <c r="A6" s="30"/>
      <c r="B6" s="9"/>
      <c r="C6" s="48" t="str">
        <f>'Page-1'!C6</f>
        <v>MARSBARS152TAHOUA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22"/>
      <c r="T6" s="13"/>
      <c r="U6" s="9"/>
      <c r="V6" s="48" t="str">
        <f>C6</f>
        <v>MARSBARS152TAHOUA</v>
      </c>
      <c r="W6" s="48"/>
      <c r="X6" s="48"/>
      <c r="Y6" s="48"/>
      <c r="Z6" s="48"/>
      <c r="AA6" s="48"/>
      <c r="AB6" s="48"/>
      <c r="AC6" s="48"/>
      <c r="AD6" s="48"/>
      <c r="AE6" s="48"/>
      <c r="AF6" s="13"/>
      <c r="AG6" s="13"/>
      <c r="AH6" s="13"/>
      <c r="AI6" s="13"/>
      <c r="AJ6" s="13"/>
      <c r="AK6" s="14"/>
      <c r="AL6" s="21"/>
    </row>
    <row r="7" spans="1:38" ht="15" customHeight="1">
      <c r="A7" s="30"/>
      <c r="B7" s="9"/>
      <c r="C7" s="44" t="s">
        <v>3</v>
      </c>
      <c r="D7" s="4"/>
      <c r="E7" s="4"/>
      <c r="F7" s="5"/>
      <c r="G7" s="55" t="s">
        <v>5</v>
      </c>
      <c r="H7" s="56"/>
      <c r="I7" s="56"/>
      <c r="J7" s="56"/>
      <c r="K7" s="56"/>
      <c r="L7" s="56"/>
      <c r="M7" s="56"/>
      <c r="N7" s="56"/>
      <c r="O7" s="56"/>
      <c r="P7" s="56"/>
      <c r="Q7" s="57"/>
      <c r="R7" s="14"/>
      <c r="S7" s="22"/>
      <c r="T7" s="13"/>
      <c r="U7" s="9"/>
      <c r="V7" s="44" t="s">
        <v>3</v>
      </c>
      <c r="W7" s="4"/>
      <c r="X7" s="4"/>
      <c r="Y7" s="5"/>
      <c r="Z7" s="55" t="str">
        <f>$G$7</f>
        <v>TAHOUA</v>
      </c>
      <c r="AA7" s="56"/>
      <c r="AB7" s="56"/>
      <c r="AC7" s="56"/>
      <c r="AD7" s="56"/>
      <c r="AE7" s="56"/>
      <c r="AF7" s="56"/>
      <c r="AG7" s="56"/>
      <c r="AH7" s="56"/>
      <c r="AI7" s="56"/>
      <c r="AJ7" s="57"/>
      <c r="AK7" s="14"/>
      <c r="AL7" s="21"/>
    </row>
    <row r="8" spans="1:38" ht="15" customHeight="1">
      <c r="A8" s="30"/>
      <c r="B8" s="9"/>
      <c r="C8" s="44" t="str">
        <f>'Page-1'!C8</f>
        <v>VILLAGE</v>
      </c>
      <c r="D8" s="4"/>
      <c r="E8" s="4"/>
      <c r="F8" s="5"/>
      <c r="G8" s="58" t="str">
        <f>'Page-1'!G8:Q8</f>
        <v>KOURFAYAWA - II</v>
      </c>
      <c r="H8" s="59"/>
      <c r="I8" s="59"/>
      <c r="J8" s="59"/>
      <c r="K8" s="59"/>
      <c r="L8" s="59"/>
      <c r="M8" s="59"/>
      <c r="N8" s="59"/>
      <c r="O8" s="59"/>
      <c r="P8" s="59"/>
      <c r="Q8" s="60"/>
      <c r="R8" s="14"/>
      <c r="S8" s="22"/>
      <c r="T8" s="13"/>
      <c r="U8" s="9"/>
      <c r="V8" s="44" t="str">
        <f>C8</f>
        <v>VILLAGE</v>
      </c>
      <c r="W8" s="4"/>
      <c r="X8" s="4"/>
      <c r="Y8" s="5"/>
      <c r="Z8" s="58" t="str">
        <f>$G$8</f>
        <v>KOURFAYAWA - II</v>
      </c>
      <c r="AA8" s="59"/>
      <c r="AB8" s="59"/>
      <c r="AC8" s="59"/>
      <c r="AD8" s="59"/>
      <c r="AE8" s="59"/>
      <c r="AF8" s="59"/>
      <c r="AG8" s="59"/>
      <c r="AH8" s="59"/>
      <c r="AI8" s="59"/>
      <c r="AJ8" s="60"/>
      <c r="AK8" s="14"/>
      <c r="AL8" s="21"/>
    </row>
    <row r="9" spans="1:38" ht="15" customHeight="1">
      <c r="A9" s="30"/>
      <c r="B9" s="9"/>
      <c r="C9" s="44" t="s">
        <v>7</v>
      </c>
      <c r="D9" s="4"/>
      <c r="E9" s="4"/>
      <c r="F9" s="5"/>
      <c r="G9" s="63" t="str">
        <f>'Page-1'!G9:Q9</f>
        <v>TOLE CHEF DE QUARTIER</v>
      </c>
      <c r="H9" s="64"/>
      <c r="I9" s="64"/>
      <c r="J9" s="64"/>
      <c r="K9" s="64"/>
      <c r="L9" s="64"/>
      <c r="M9" s="64"/>
      <c r="N9" s="64"/>
      <c r="O9" s="64"/>
      <c r="P9" s="64"/>
      <c r="Q9" s="65"/>
      <c r="R9" s="14"/>
      <c r="S9" s="22"/>
      <c r="T9" s="13"/>
      <c r="U9" s="9"/>
      <c r="V9" s="44" t="str">
        <f>C9</f>
        <v>CENTRE #</v>
      </c>
      <c r="W9" s="4"/>
      <c r="X9" s="4"/>
      <c r="Y9" s="5"/>
      <c r="Z9" s="63" t="str">
        <f>$G$9</f>
        <v>TOLE CHEF DE QUARTIER</v>
      </c>
      <c r="AA9" s="64"/>
      <c r="AB9" s="64"/>
      <c r="AC9" s="64"/>
      <c r="AD9" s="64"/>
      <c r="AE9" s="64"/>
      <c r="AF9" s="64"/>
      <c r="AG9" s="64"/>
      <c r="AH9" s="64"/>
      <c r="AI9" s="64"/>
      <c r="AJ9" s="65"/>
      <c r="AK9" s="14"/>
      <c r="AL9" s="21"/>
    </row>
    <row r="10" spans="1:38" ht="9.75" customHeight="1">
      <c r="A10" s="30"/>
      <c r="B10" s="9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6"/>
      <c r="Q10" s="35"/>
      <c r="R10" s="14"/>
      <c r="S10" s="22"/>
      <c r="T10" s="13"/>
      <c r="U10" s="9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36"/>
      <c r="AJ10" s="35"/>
      <c r="AK10" s="14"/>
      <c r="AL10" s="21"/>
    </row>
    <row r="11" spans="1:38" ht="13.5">
      <c r="A11" s="30"/>
      <c r="B11" s="9"/>
      <c r="C11" s="46" t="s">
        <v>4</v>
      </c>
      <c r="D11" s="15"/>
      <c r="E11" s="15"/>
      <c r="F11" s="15"/>
      <c r="G11" s="15"/>
      <c r="H11" s="15"/>
      <c r="I11" s="15"/>
      <c r="K11" s="47" t="s">
        <v>6</v>
      </c>
      <c r="L11" s="37"/>
      <c r="M11" s="16"/>
      <c r="N11" s="15"/>
      <c r="O11" s="15"/>
      <c r="P11" s="15"/>
      <c r="Q11" s="38"/>
      <c r="R11" s="14"/>
      <c r="S11" s="22"/>
      <c r="T11" s="13"/>
      <c r="U11" s="9"/>
      <c r="V11" s="46" t="s">
        <v>4</v>
      </c>
      <c r="W11" s="15"/>
      <c r="X11" s="15"/>
      <c r="Y11" s="15"/>
      <c r="Z11" s="15"/>
      <c r="AA11" s="15"/>
      <c r="AB11" s="15"/>
      <c r="AD11" s="47" t="str">
        <f>K11</f>
        <v>NIVEAU</v>
      </c>
      <c r="AE11" s="37"/>
      <c r="AF11" s="16"/>
      <c r="AG11" s="15"/>
      <c r="AH11" s="15"/>
      <c r="AI11" s="15"/>
      <c r="AJ11" s="38"/>
      <c r="AK11" s="14"/>
      <c r="AL11" s="21"/>
    </row>
    <row r="12" spans="1:38" ht="18" customHeight="1">
      <c r="A12" s="30"/>
      <c r="B12" s="9"/>
      <c r="C12" s="40">
        <f>'Page 2'!V54+1</f>
        <v>13110</v>
      </c>
      <c r="D12" s="41"/>
      <c r="E12" s="41"/>
      <c r="F12" s="41"/>
      <c r="G12" s="41"/>
      <c r="H12" s="41"/>
      <c r="I12" s="42"/>
      <c r="K12" s="49">
        <v>5</v>
      </c>
      <c r="L12" s="50"/>
      <c r="M12" s="13"/>
      <c r="N12" s="51"/>
      <c r="O12" s="51"/>
      <c r="P12" s="51"/>
      <c r="Q12" s="51"/>
      <c r="R12" s="14"/>
      <c r="S12" s="22"/>
      <c r="T12" s="13"/>
      <c r="U12" s="9"/>
      <c r="V12" s="40">
        <f>C12+1</f>
        <v>13111</v>
      </c>
      <c r="W12" s="41"/>
      <c r="X12" s="41"/>
      <c r="Y12" s="41"/>
      <c r="Z12" s="41"/>
      <c r="AA12" s="41"/>
      <c r="AB12" s="42"/>
      <c r="AD12" s="49">
        <f>K12</f>
        <v>5</v>
      </c>
      <c r="AE12" s="50"/>
      <c r="AF12" s="13"/>
      <c r="AG12" s="51"/>
      <c r="AH12" s="51"/>
      <c r="AI12" s="51"/>
      <c r="AJ12" s="51"/>
      <c r="AK12" s="14"/>
      <c r="AL12" s="21"/>
    </row>
    <row r="13" spans="1:38" ht="9.75" customHeight="1" thickBot="1">
      <c r="A13" s="30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22"/>
      <c r="T13" s="13"/>
      <c r="U13" s="17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9"/>
      <c r="AL13" s="21"/>
    </row>
    <row r="14" spans="1:38" ht="9.75" customHeight="1" thickBot="1" thickTop="1">
      <c r="A14" s="31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5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3"/>
      <c r="AK14" s="23"/>
      <c r="AL14" s="32"/>
    </row>
    <row r="15" spans="1:38" ht="9.75" customHeight="1" thickBot="1">
      <c r="A15" s="30"/>
      <c r="B15" s="11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6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1"/>
      <c r="AK15" s="11"/>
      <c r="AL15" s="21"/>
    </row>
    <row r="16" spans="1:38" ht="9.75" customHeight="1" thickTop="1">
      <c r="A16" s="30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  <c r="S16" s="21"/>
      <c r="T16" s="11"/>
      <c r="U16" s="6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8"/>
      <c r="AL16" s="21"/>
    </row>
    <row r="17" spans="1:38" ht="19.5">
      <c r="A17" s="30"/>
      <c r="B17" s="9"/>
      <c r="C17" s="39" t="s">
        <v>0</v>
      </c>
      <c r="D17" s="11"/>
      <c r="E17" s="11"/>
      <c r="F17" s="11"/>
      <c r="G17" s="11"/>
      <c r="H17" s="11"/>
      <c r="I17" s="45" t="s">
        <v>2</v>
      </c>
      <c r="J17" s="2"/>
      <c r="K17" s="3"/>
      <c r="L17" s="2"/>
      <c r="M17" s="2"/>
      <c r="N17" s="2"/>
      <c r="O17" s="2"/>
      <c r="P17" s="2"/>
      <c r="Q17" s="34"/>
      <c r="R17" s="12"/>
      <c r="S17" s="21"/>
      <c r="T17" s="11"/>
      <c r="U17" s="9"/>
      <c r="V17" s="39" t="s">
        <v>0</v>
      </c>
      <c r="W17" s="11"/>
      <c r="X17" s="11"/>
      <c r="Y17" s="11"/>
      <c r="Z17" s="11"/>
      <c r="AA17" s="11"/>
      <c r="AB17" s="45" t="s">
        <v>2</v>
      </c>
      <c r="AC17" s="2"/>
      <c r="AD17" s="3"/>
      <c r="AE17" s="2"/>
      <c r="AF17" s="2"/>
      <c r="AG17" s="2"/>
      <c r="AH17" s="2"/>
      <c r="AI17" s="2"/>
      <c r="AJ17" s="34"/>
      <c r="AK17" s="12"/>
      <c r="AL17" s="21"/>
    </row>
    <row r="18" spans="1:38" ht="9.75" customHeight="1">
      <c r="A18" s="30"/>
      <c r="B18" s="9"/>
      <c r="C18" s="10"/>
      <c r="D18" s="11"/>
      <c r="E18" s="11"/>
      <c r="F18" s="11"/>
      <c r="G18" s="11"/>
      <c r="H18" s="11"/>
      <c r="I18" s="11"/>
      <c r="J18" s="11"/>
      <c r="K18" s="15"/>
      <c r="L18" s="33"/>
      <c r="M18" s="33"/>
      <c r="N18" s="33"/>
      <c r="O18" s="33"/>
      <c r="P18" s="33"/>
      <c r="Q18" s="33"/>
      <c r="R18" s="12"/>
      <c r="S18" s="21"/>
      <c r="T18" s="11"/>
      <c r="U18" s="9"/>
      <c r="V18" s="10"/>
      <c r="W18" s="11"/>
      <c r="X18" s="11"/>
      <c r="Y18" s="11"/>
      <c r="Z18" s="11"/>
      <c r="AA18" s="11"/>
      <c r="AB18" s="11"/>
      <c r="AC18" s="11"/>
      <c r="AD18" s="15"/>
      <c r="AE18" s="33"/>
      <c r="AF18" s="33"/>
      <c r="AG18" s="33"/>
      <c r="AH18" s="33"/>
      <c r="AI18" s="33"/>
      <c r="AJ18" s="33"/>
      <c r="AK18" s="12"/>
      <c r="AL18" s="21"/>
    </row>
    <row r="19" spans="1:38" ht="30" customHeight="1">
      <c r="A19" s="30"/>
      <c r="B19" s="9"/>
      <c r="C19" s="52" t="s">
        <v>1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20"/>
      <c r="S19" s="21"/>
      <c r="T19" s="11"/>
      <c r="U19" s="9"/>
      <c r="V19" s="52" t="s">
        <v>1</v>
      </c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4"/>
      <c r="AK19" s="20"/>
      <c r="AL19" s="21"/>
    </row>
    <row r="20" spans="1:38" ht="9.75" customHeight="1">
      <c r="A20" s="30"/>
      <c r="B20" s="9"/>
      <c r="C20" s="48" t="str">
        <f>C6</f>
        <v>MARSBARS152TAHOUA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  <c r="S20" s="22"/>
      <c r="T20" s="13"/>
      <c r="U20" s="9"/>
      <c r="V20" s="48" t="str">
        <f>C6</f>
        <v>MARSBARS152TAHOUA</v>
      </c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4"/>
      <c r="AL20" s="21"/>
    </row>
    <row r="21" spans="1:38" ht="15" customHeight="1">
      <c r="A21" s="30"/>
      <c r="B21" s="9"/>
      <c r="C21" s="44" t="s">
        <v>3</v>
      </c>
      <c r="D21" s="4"/>
      <c r="E21" s="4"/>
      <c r="F21" s="5"/>
      <c r="G21" s="55" t="str">
        <f>$G$7</f>
        <v>TAHOUA</v>
      </c>
      <c r="H21" s="56"/>
      <c r="I21" s="56"/>
      <c r="J21" s="56"/>
      <c r="K21" s="56"/>
      <c r="L21" s="56"/>
      <c r="M21" s="56"/>
      <c r="N21" s="56"/>
      <c r="O21" s="56"/>
      <c r="P21" s="56"/>
      <c r="Q21" s="57"/>
      <c r="R21" s="14"/>
      <c r="S21" s="22"/>
      <c r="T21" s="13"/>
      <c r="U21" s="9"/>
      <c r="V21" s="44" t="s">
        <v>3</v>
      </c>
      <c r="W21" s="4"/>
      <c r="X21" s="4"/>
      <c r="Y21" s="5"/>
      <c r="Z21" s="55" t="str">
        <f>$G$7</f>
        <v>TAHOUA</v>
      </c>
      <c r="AA21" s="56"/>
      <c r="AB21" s="56"/>
      <c r="AC21" s="56"/>
      <c r="AD21" s="56"/>
      <c r="AE21" s="56"/>
      <c r="AF21" s="56"/>
      <c r="AG21" s="56"/>
      <c r="AH21" s="56"/>
      <c r="AI21" s="56"/>
      <c r="AJ21" s="57"/>
      <c r="AK21" s="14"/>
      <c r="AL21" s="21"/>
    </row>
    <row r="22" spans="1:38" ht="15" customHeight="1">
      <c r="A22" s="30"/>
      <c r="B22" s="9"/>
      <c r="C22" s="44" t="str">
        <f>C8</f>
        <v>VILLAGE</v>
      </c>
      <c r="D22" s="4"/>
      <c r="E22" s="4"/>
      <c r="F22" s="5"/>
      <c r="G22" s="58" t="str">
        <f>$G$8</f>
        <v>KOURFAYAWA - II</v>
      </c>
      <c r="H22" s="59"/>
      <c r="I22" s="59"/>
      <c r="J22" s="59"/>
      <c r="K22" s="59"/>
      <c r="L22" s="59"/>
      <c r="M22" s="59"/>
      <c r="N22" s="59"/>
      <c r="O22" s="59"/>
      <c r="P22" s="59"/>
      <c r="Q22" s="60"/>
      <c r="R22" s="14"/>
      <c r="S22" s="22"/>
      <c r="T22" s="13"/>
      <c r="U22" s="9"/>
      <c r="V22" s="44" t="str">
        <f>C8</f>
        <v>VILLAGE</v>
      </c>
      <c r="W22" s="4"/>
      <c r="X22" s="4"/>
      <c r="Y22" s="5"/>
      <c r="Z22" s="58" t="str">
        <f>$G$8</f>
        <v>KOURFAYAWA - II</v>
      </c>
      <c r="AA22" s="59"/>
      <c r="AB22" s="59"/>
      <c r="AC22" s="59"/>
      <c r="AD22" s="59"/>
      <c r="AE22" s="59"/>
      <c r="AF22" s="59"/>
      <c r="AG22" s="59"/>
      <c r="AH22" s="59"/>
      <c r="AI22" s="59"/>
      <c r="AJ22" s="60"/>
      <c r="AK22" s="14"/>
      <c r="AL22" s="21"/>
    </row>
    <row r="23" spans="1:38" ht="15" customHeight="1">
      <c r="A23" s="30"/>
      <c r="B23" s="9"/>
      <c r="C23" s="44" t="str">
        <f>C9</f>
        <v>CENTRE #</v>
      </c>
      <c r="D23" s="4"/>
      <c r="E23" s="4"/>
      <c r="F23" s="5"/>
      <c r="G23" s="63" t="str">
        <f>$G$9</f>
        <v>TOLE CHEF DE QUARTIER</v>
      </c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14"/>
      <c r="S23" s="22"/>
      <c r="T23" s="13"/>
      <c r="U23" s="9"/>
      <c r="V23" s="44" t="str">
        <f>C9</f>
        <v>CENTRE #</v>
      </c>
      <c r="W23" s="4"/>
      <c r="X23" s="4"/>
      <c r="Y23" s="5"/>
      <c r="Z23" s="63" t="str">
        <f>$G$9</f>
        <v>TOLE CHEF DE QUARTIER</v>
      </c>
      <c r="AA23" s="64"/>
      <c r="AB23" s="64"/>
      <c r="AC23" s="64"/>
      <c r="AD23" s="64"/>
      <c r="AE23" s="64"/>
      <c r="AF23" s="64"/>
      <c r="AG23" s="64"/>
      <c r="AH23" s="64"/>
      <c r="AI23" s="64"/>
      <c r="AJ23" s="65"/>
      <c r="AK23" s="14"/>
      <c r="AL23" s="21"/>
    </row>
    <row r="24" spans="1:38" ht="9.75" customHeight="1">
      <c r="A24" s="30"/>
      <c r="B24" s="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36"/>
      <c r="Q24" s="35"/>
      <c r="R24" s="14"/>
      <c r="S24" s="22"/>
      <c r="T24" s="13"/>
      <c r="U24" s="9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36"/>
      <c r="AJ24" s="35"/>
      <c r="AK24" s="14"/>
      <c r="AL24" s="21"/>
    </row>
    <row r="25" spans="1:38" ht="13.5">
      <c r="A25" s="30"/>
      <c r="B25" s="9"/>
      <c r="C25" s="46" t="s">
        <v>4</v>
      </c>
      <c r="D25" s="15"/>
      <c r="E25" s="15"/>
      <c r="F25" s="15"/>
      <c r="G25" s="15"/>
      <c r="H25" s="15"/>
      <c r="I25" s="15"/>
      <c r="K25" s="47" t="str">
        <f>K11</f>
        <v>NIVEAU</v>
      </c>
      <c r="L25" s="37"/>
      <c r="M25" s="16"/>
      <c r="N25" s="15"/>
      <c r="O25" s="15"/>
      <c r="P25" s="15"/>
      <c r="Q25" s="38"/>
      <c r="R25" s="14"/>
      <c r="S25" s="22"/>
      <c r="T25" s="13"/>
      <c r="U25" s="9"/>
      <c r="V25" s="46" t="s">
        <v>4</v>
      </c>
      <c r="W25" s="15"/>
      <c r="X25" s="15"/>
      <c r="Y25" s="15"/>
      <c r="Z25" s="15"/>
      <c r="AA25" s="15"/>
      <c r="AB25" s="15"/>
      <c r="AD25" s="47" t="str">
        <f>K11</f>
        <v>NIVEAU</v>
      </c>
      <c r="AE25" s="37"/>
      <c r="AF25" s="16"/>
      <c r="AG25" s="15"/>
      <c r="AH25" s="15"/>
      <c r="AI25" s="15"/>
      <c r="AJ25" s="38"/>
      <c r="AK25" s="14"/>
      <c r="AL25" s="21"/>
    </row>
    <row r="26" spans="1:38" ht="16.5">
      <c r="A26" s="30"/>
      <c r="B26" s="9"/>
      <c r="C26" s="40">
        <f>V12+1</f>
        <v>13112</v>
      </c>
      <c r="D26" s="41"/>
      <c r="E26" s="41"/>
      <c r="F26" s="41"/>
      <c r="G26" s="41"/>
      <c r="H26" s="41"/>
      <c r="I26" s="42"/>
      <c r="J26" s="43"/>
      <c r="K26" s="49">
        <f>K12</f>
        <v>5</v>
      </c>
      <c r="L26" s="50"/>
      <c r="M26" s="13"/>
      <c r="N26" s="51"/>
      <c r="O26" s="51"/>
      <c r="P26" s="51"/>
      <c r="Q26" s="51"/>
      <c r="R26" s="14"/>
      <c r="S26" s="22"/>
      <c r="T26" s="13"/>
      <c r="U26" s="9"/>
      <c r="V26" s="40">
        <f>C26+1</f>
        <v>13113</v>
      </c>
      <c r="W26" s="41"/>
      <c r="X26" s="41"/>
      <c r="Y26" s="41"/>
      <c r="Z26" s="41"/>
      <c r="AA26" s="41"/>
      <c r="AB26" s="42"/>
      <c r="AD26" s="49">
        <f>K12</f>
        <v>5</v>
      </c>
      <c r="AE26" s="50"/>
      <c r="AF26" s="13"/>
      <c r="AG26" s="51"/>
      <c r="AH26" s="51"/>
      <c r="AI26" s="51"/>
      <c r="AJ26" s="51"/>
      <c r="AK26" s="14"/>
      <c r="AL26" s="21"/>
    </row>
    <row r="27" spans="1:38" ht="13.5" thickBot="1">
      <c r="A27" s="30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9"/>
      <c r="S27" s="22"/>
      <c r="T27" s="13"/>
      <c r="U27" s="17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9"/>
      <c r="AL27" s="21"/>
    </row>
    <row r="28" spans="1:38" ht="9.75" customHeight="1" thickBot="1" thickTop="1">
      <c r="A28" s="31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5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3"/>
      <c r="AK28" s="23"/>
      <c r="AL28" s="32"/>
    </row>
    <row r="29" spans="1:38" ht="9.75" customHeight="1" thickBot="1">
      <c r="A29" s="30"/>
      <c r="B29" s="1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22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1"/>
      <c r="AK29" s="11"/>
      <c r="AL29" s="21"/>
    </row>
    <row r="30" spans="1:38" ht="9.75" customHeight="1" thickTop="1">
      <c r="A30" s="30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8"/>
      <c r="S30" s="21"/>
      <c r="T30" s="11"/>
      <c r="U30" s="6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8"/>
      <c r="AL30" s="21"/>
    </row>
    <row r="31" spans="1:38" ht="19.5">
      <c r="A31" s="30"/>
      <c r="B31" s="9"/>
      <c r="C31" s="39" t="s">
        <v>0</v>
      </c>
      <c r="D31" s="11"/>
      <c r="E31" s="11"/>
      <c r="F31" s="11"/>
      <c r="G31" s="11"/>
      <c r="H31" s="11"/>
      <c r="I31" s="45" t="s">
        <v>2</v>
      </c>
      <c r="J31" s="2"/>
      <c r="K31" s="3"/>
      <c r="L31" s="2"/>
      <c r="M31" s="2"/>
      <c r="N31" s="2"/>
      <c r="O31" s="2"/>
      <c r="P31" s="2"/>
      <c r="Q31" s="34"/>
      <c r="R31" s="12"/>
      <c r="S31" s="21"/>
      <c r="T31" s="11"/>
      <c r="U31" s="9"/>
      <c r="V31" s="39" t="s">
        <v>0</v>
      </c>
      <c r="W31" s="11"/>
      <c r="X31" s="11"/>
      <c r="Y31" s="11"/>
      <c r="Z31" s="11"/>
      <c r="AA31" s="11"/>
      <c r="AB31" s="45" t="s">
        <v>2</v>
      </c>
      <c r="AC31" s="2"/>
      <c r="AD31" s="3"/>
      <c r="AE31" s="2"/>
      <c r="AF31" s="2"/>
      <c r="AG31" s="2"/>
      <c r="AH31" s="2"/>
      <c r="AI31" s="2"/>
      <c r="AJ31" s="34"/>
      <c r="AK31" s="12"/>
      <c r="AL31" s="21"/>
    </row>
    <row r="32" spans="1:38" ht="9.75" customHeight="1">
      <c r="A32" s="30"/>
      <c r="B32" s="9"/>
      <c r="C32" s="10"/>
      <c r="D32" s="11"/>
      <c r="E32" s="11"/>
      <c r="F32" s="11"/>
      <c r="G32" s="11"/>
      <c r="H32" s="11"/>
      <c r="I32" s="11"/>
      <c r="J32" s="11"/>
      <c r="K32" s="15"/>
      <c r="L32" s="33"/>
      <c r="M32" s="33"/>
      <c r="N32" s="33"/>
      <c r="O32" s="33"/>
      <c r="P32" s="33"/>
      <c r="Q32" s="33"/>
      <c r="R32" s="12"/>
      <c r="S32" s="21"/>
      <c r="T32" s="11"/>
      <c r="U32" s="9"/>
      <c r="V32" s="10"/>
      <c r="W32" s="11"/>
      <c r="X32" s="11"/>
      <c r="Y32" s="11"/>
      <c r="Z32" s="11"/>
      <c r="AA32" s="11"/>
      <c r="AB32" s="11"/>
      <c r="AC32" s="11"/>
      <c r="AD32" s="15"/>
      <c r="AE32" s="33"/>
      <c r="AF32" s="33"/>
      <c r="AG32" s="33"/>
      <c r="AH32" s="33"/>
      <c r="AI32" s="33"/>
      <c r="AJ32" s="33"/>
      <c r="AK32" s="12"/>
      <c r="AL32" s="21"/>
    </row>
    <row r="33" spans="1:38" ht="30" customHeight="1">
      <c r="A33" s="30"/>
      <c r="B33" s="9"/>
      <c r="C33" s="52" t="s">
        <v>1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2"/>
      <c r="R33" s="20"/>
      <c r="S33" s="21"/>
      <c r="T33" s="11"/>
      <c r="U33" s="9"/>
      <c r="V33" s="52" t="s">
        <v>1</v>
      </c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4"/>
      <c r="AK33" s="20"/>
      <c r="AL33" s="21"/>
    </row>
    <row r="34" spans="1:38" ht="9.75" customHeight="1">
      <c r="A34" s="30"/>
      <c r="B34" s="9"/>
      <c r="C34" s="48" t="str">
        <f>C6</f>
        <v>MARSBARS152TAHOUA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4"/>
      <c r="S34" s="22"/>
      <c r="T34" s="13"/>
      <c r="U34" s="9"/>
      <c r="V34" s="48" t="str">
        <f>C6</f>
        <v>MARSBARS152TAHOUA</v>
      </c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4"/>
      <c r="AL34" s="21"/>
    </row>
    <row r="35" spans="1:38" ht="15" customHeight="1">
      <c r="A35" s="30"/>
      <c r="B35" s="9"/>
      <c r="C35" s="44" t="s">
        <v>3</v>
      </c>
      <c r="D35" s="4"/>
      <c r="E35" s="4"/>
      <c r="F35" s="5"/>
      <c r="G35" s="55" t="str">
        <f>$G$7</f>
        <v>TAHOUA</v>
      </c>
      <c r="H35" s="56"/>
      <c r="I35" s="56"/>
      <c r="J35" s="56"/>
      <c r="K35" s="56"/>
      <c r="L35" s="56"/>
      <c r="M35" s="56"/>
      <c r="N35" s="56"/>
      <c r="O35" s="56"/>
      <c r="P35" s="56"/>
      <c r="Q35" s="57"/>
      <c r="R35" s="14"/>
      <c r="S35" s="22"/>
      <c r="T35" s="13"/>
      <c r="U35" s="9"/>
      <c r="V35" s="44" t="s">
        <v>3</v>
      </c>
      <c r="W35" s="4"/>
      <c r="X35" s="4"/>
      <c r="Y35" s="5"/>
      <c r="Z35" s="55" t="str">
        <f>$G$7</f>
        <v>TAHOUA</v>
      </c>
      <c r="AA35" s="56"/>
      <c r="AB35" s="56"/>
      <c r="AC35" s="56"/>
      <c r="AD35" s="56"/>
      <c r="AE35" s="56"/>
      <c r="AF35" s="56"/>
      <c r="AG35" s="56"/>
      <c r="AH35" s="56"/>
      <c r="AI35" s="56"/>
      <c r="AJ35" s="57"/>
      <c r="AK35" s="14"/>
      <c r="AL35" s="21"/>
    </row>
    <row r="36" spans="1:38" ht="15" customHeight="1">
      <c r="A36" s="30"/>
      <c r="B36" s="9"/>
      <c r="C36" s="44" t="str">
        <f>C8</f>
        <v>VILLAGE</v>
      </c>
      <c r="D36" s="4"/>
      <c r="E36" s="4"/>
      <c r="F36" s="5"/>
      <c r="G36" s="58" t="str">
        <f>$G$8</f>
        <v>KOURFAYAWA - II</v>
      </c>
      <c r="H36" s="59"/>
      <c r="I36" s="59"/>
      <c r="J36" s="59"/>
      <c r="K36" s="59"/>
      <c r="L36" s="59"/>
      <c r="M36" s="59"/>
      <c r="N36" s="59"/>
      <c r="O36" s="59"/>
      <c r="P36" s="59"/>
      <c r="Q36" s="60"/>
      <c r="R36" s="14"/>
      <c r="S36" s="22"/>
      <c r="T36" s="13"/>
      <c r="U36" s="9"/>
      <c r="V36" s="44" t="str">
        <f>C8</f>
        <v>VILLAGE</v>
      </c>
      <c r="W36" s="4"/>
      <c r="X36" s="4"/>
      <c r="Y36" s="5"/>
      <c r="Z36" s="58" t="str">
        <f>$G$8</f>
        <v>KOURFAYAWA - II</v>
      </c>
      <c r="AA36" s="59"/>
      <c r="AB36" s="59"/>
      <c r="AC36" s="59"/>
      <c r="AD36" s="59"/>
      <c r="AE36" s="59"/>
      <c r="AF36" s="59"/>
      <c r="AG36" s="59"/>
      <c r="AH36" s="59"/>
      <c r="AI36" s="59"/>
      <c r="AJ36" s="60"/>
      <c r="AK36" s="14"/>
      <c r="AL36" s="21"/>
    </row>
    <row r="37" spans="1:38" ht="15" customHeight="1">
      <c r="A37" s="30"/>
      <c r="B37" s="9"/>
      <c r="C37" s="44" t="str">
        <f>C9</f>
        <v>CENTRE #</v>
      </c>
      <c r="D37" s="4"/>
      <c r="E37" s="4"/>
      <c r="F37" s="5"/>
      <c r="G37" s="63" t="str">
        <f>$G$9</f>
        <v>TOLE CHEF DE QUARTIER</v>
      </c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4"/>
      <c r="S37" s="22"/>
      <c r="T37" s="13"/>
      <c r="U37" s="9"/>
      <c r="V37" s="44" t="str">
        <f>C9</f>
        <v>CENTRE #</v>
      </c>
      <c r="W37" s="4"/>
      <c r="X37" s="4"/>
      <c r="Y37" s="5"/>
      <c r="Z37" s="63" t="str">
        <f>$G$9</f>
        <v>TOLE CHEF DE QUARTIER</v>
      </c>
      <c r="AA37" s="64"/>
      <c r="AB37" s="64"/>
      <c r="AC37" s="64"/>
      <c r="AD37" s="64"/>
      <c r="AE37" s="64"/>
      <c r="AF37" s="64"/>
      <c r="AG37" s="64"/>
      <c r="AH37" s="64"/>
      <c r="AI37" s="64"/>
      <c r="AJ37" s="65"/>
      <c r="AK37" s="14"/>
      <c r="AL37" s="21"/>
    </row>
    <row r="38" spans="1:38" ht="9.75" customHeight="1">
      <c r="A38" s="30"/>
      <c r="B38" s="9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36"/>
      <c r="Q38" s="35"/>
      <c r="R38" s="14"/>
      <c r="S38" s="22"/>
      <c r="T38" s="13"/>
      <c r="U38" s="9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36"/>
      <c r="AJ38" s="35"/>
      <c r="AK38" s="14"/>
      <c r="AL38" s="21"/>
    </row>
    <row r="39" spans="1:38" ht="13.5">
      <c r="A39" s="30"/>
      <c r="B39" s="9"/>
      <c r="C39" s="46" t="s">
        <v>4</v>
      </c>
      <c r="D39" s="15"/>
      <c r="E39" s="15"/>
      <c r="F39" s="15"/>
      <c r="G39" s="15"/>
      <c r="H39" s="15"/>
      <c r="I39" s="15"/>
      <c r="K39" s="47" t="str">
        <f>K11</f>
        <v>NIVEAU</v>
      </c>
      <c r="L39" s="37"/>
      <c r="M39" s="16"/>
      <c r="N39" s="15"/>
      <c r="O39" s="15"/>
      <c r="P39" s="15"/>
      <c r="Q39" s="38"/>
      <c r="R39" s="14"/>
      <c r="S39" s="22"/>
      <c r="T39" s="13"/>
      <c r="U39" s="9"/>
      <c r="V39" s="46" t="s">
        <v>4</v>
      </c>
      <c r="W39" s="15"/>
      <c r="X39" s="15"/>
      <c r="Y39" s="15"/>
      <c r="Z39" s="15"/>
      <c r="AA39" s="15"/>
      <c r="AB39" s="15"/>
      <c r="AD39" s="47" t="str">
        <f>K11</f>
        <v>NIVEAU</v>
      </c>
      <c r="AE39" s="37"/>
      <c r="AF39" s="16"/>
      <c r="AG39" s="15"/>
      <c r="AH39" s="15"/>
      <c r="AI39" s="15"/>
      <c r="AJ39" s="38"/>
      <c r="AK39" s="14"/>
      <c r="AL39" s="21"/>
    </row>
    <row r="40" spans="1:38" ht="16.5">
      <c r="A40" s="30"/>
      <c r="B40" s="9"/>
      <c r="C40" s="40">
        <f>V26+1</f>
        <v>13114</v>
      </c>
      <c r="D40" s="41"/>
      <c r="E40" s="41"/>
      <c r="F40" s="41"/>
      <c r="G40" s="41"/>
      <c r="H40" s="41"/>
      <c r="I40" s="42"/>
      <c r="K40" s="49">
        <f>K12</f>
        <v>5</v>
      </c>
      <c r="L40" s="50"/>
      <c r="M40" s="13"/>
      <c r="N40" s="51"/>
      <c r="O40" s="51"/>
      <c r="P40" s="51"/>
      <c r="Q40" s="51"/>
      <c r="R40" s="14"/>
      <c r="S40" s="22"/>
      <c r="T40" s="13"/>
      <c r="U40" s="9"/>
      <c r="V40" s="40">
        <f>C40+1</f>
        <v>13115</v>
      </c>
      <c r="W40" s="41"/>
      <c r="X40" s="41"/>
      <c r="Y40" s="41"/>
      <c r="Z40" s="41"/>
      <c r="AA40" s="41"/>
      <c r="AB40" s="42"/>
      <c r="AD40" s="49">
        <f>K12</f>
        <v>5</v>
      </c>
      <c r="AE40" s="50"/>
      <c r="AF40" s="13"/>
      <c r="AG40" s="51"/>
      <c r="AH40" s="51"/>
      <c r="AI40" s="51"/>
      <c r="AJ40" s="51"/>
      <c r="AK40" s="14"/>
      <c r="AL40" s="21"/>
    </row>
    <row r="41" spans="1:38" ht="13.5" thickBot="1">
      <c r="A41" s="30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  <c r="S41" s="22"/>
      <c r="T41" s="13"/>
      <c r="U41" s="17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9"/>
      <c r="AL41" s="21"/>
    </row>
    <row r="42" spans="1:38" ht="9.75" customHeight="1" thickBot="1" thickTop="1">
      <c r="A42" s="31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3"/>
      <c r="AK42" s="23"/>
      <c r="AL42" s="32"/>
    </row>
    <row r="43" spans="1:38" ht="9.75" customHeight="1" thickBot="1">
      <c r="A43" s="30"/>
      <c r="B43" s="11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26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1"/>
      <c r="AK43" s="11"/>
      <c r="AL43" s="21"/>
    </row>
    <row r="44" spans="1:38" ht="9.75" customHeight="1" thickTop="1">
      <c r="A44" s="30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  <c r="S44" s="21"/>
      <c r="T44" s="11"/>
      <c r="U44" s="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8"/>
      <c r="AL44" s="21"/>
    </row>
    <row r="45" spans="1:38" ht="19.5">
      <c r="A45" s="30"/>
      <c r="B45" s="9"/>
      <c r="C45" s="39" t="s">
        <v>0</v>
      </c>
      <c r="D45" s="11"/>
      <c r="E45" s="11"/>
      <c r="F45" s="11"/>
      <c r="G45" s="11"/>
      <c r="H45" s="11"/>
      <c r="I45" s="45" t="s">
        <v>2</v>
      </c>
      <c r="J45" s="2"/>
      <c r="K45" s="3"/>
      <c r="L45" s="2"/>
      <c r="M45" s="2"/>
      <c r="N45" s="2"/>
      <c r="O45" s="2"/>
      <c r="P45" s="2"/>
      <c r="Q45" s="34"/>
      <c r="R45" s="12"/>
      <c r="S45" s="21"/>
      <c r="T45" s="11"/>
      <c r="U45" s="9"/>
      <c r="V45" s="39" t="s">
        <v>0</v>
      </c>
      <c r="W45" s="11"/>
      <c r="X45" s="11"/>
      <c r="Y45" s="11"/>
      <c r="Z45" s="11"/>
      <c r="AA45" s="11"/>
      <c r="AB45" s="45" t="s">
        <v>2</v>
      </c>
      <c r="AC45" s="2"/>
      <c r="AD45" s="3"/>
      <c r="AE45" s="2"/>
      <c r="AF45" s="2"/>
      <c r="AG45" s="2"/>
      <c r="AH45" s="2"/>
      <c r="AI45" s="2"/>
      <c r="AJ45" s="34"/>
      <c r="AK45" s="12"/>
      <c r="AL45" s="21"/>
    </row>
    <row r="46" spans="1:38" ht="9.75" customHeight="1">
      <c r="A46" s="30"/>
      <c r="B46" s="9"/>
      <c r="C46" s="10"/>
      <c r="D46" s="11"/>
      <c r="E46" s="11"/>
      <c r="F46" s="11"/>
      <c r="G46" s="11"/>
      <c r="H46" s="11"/>
      <c r="I46" s="11"/>
      <c r="J46" s="11"/>
      <c r="K46" s="15"/>
      <c r="L46" s="33"/>
      <c r="M46" s="33"/>
      <c r="N46" s="33"/>
      <c r="O46" s="33"/>
      <c r="P46" s="33"/>
      <c r="Q46" s="33"/>
      <c r="R46" s="12"/>
      <c r="S46" s="21"/>
      <c r="T46" s="11"/>
      <c r="U46" s="9"/>
      <c r="V46" s="10"/>
      <c r="W46" s="11"/>
      <c r="X46" s="11"/>
      <c r="Y46" s="11"/>
      <c r="Z46" s="11"/>
      <c r="AA46" s="11"/>
      <c r="AB46" s="11"/>
      <c r="AC46" s="11"/>
      <c r="AD46" s="15"/>
      <c r="AE46" s="33"/>
      <c r="AF46" s="33"/>
      <c r="AG46" s="33"/>
      <c r="AH46" s="33"/>
      <c r="AI46" s="33"/>
      <c r="AJ46" s="33"/>
      <c r="AK46" s="12"/>
      <c r="AL46" s="21"/>
    </row>
    <row r="47" spans="1:38" ht="30" customHeight="1">
      <c r="A47" s="30"/>
      <c r="B47" s="9"/>
      <c r="C47" s="52" t="s">
        <v>1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4"/>
      <c r="R47" s="20"/>
      <c r="S47" s="21"/>
      <c r="T47" s="11"/>
      <c r="U47" s="9"/>
      <c r="V47" s="52" t="s">
        <v>1</v>
      </c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4"/>
      <c r="AK47" s="20"/>
      <c r="AL47" s="21"/>
    </row>
    <row r="48" spans="1:38" ht="9.75" customHeight="1">
      <c r="A48" s="30"/>
      <c r="B48" s="9"/>
      <c r="C48" s="48" t="str">
        <f>C6</f>
        <v>MARSBARS152TAHOUA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4"/>
      <c r="S48" s="22"/>
      <c r="T48" s="13"/>
      <c r="U48" s="9"/>
      <c r="V48" s="48" t="str">
        <f>C6</f>
        <v>MARSBARS152TAHOUA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4"/>
      <c r="AL48" s="21"/>
    </row>
    <row r="49" spans="1:38" ht="15" customHeight="1">
      <c r="A49" s="30"/>
      <c r="B49" s="9"/>
      <c r="C49" s="44" t="s">
        <v>3</v>
      </c>
      <c r="D49" s="4"/>
      <c r="E49" s="4"/>
      <c r="F49" s="5"/>
      <c r="G49" s="55" t="str">
        <f>$G$7</f>
        <v>TAHOUA</v>
      </c>
      <c r="H49" s="56"/>
      <c r="I49" s="56"/>
      <c r="J49" s="56"/>
      <c r="K49" s="56"/>
      <c r="L49" s="56"/>
      <c r="M49" s="56"/>
      <c r="N49" s="56"/>
      <c r="O49" s="56"/>
      <c r="P49" s="56"/>
      <c r="Q49" s="57"/>
      <c r="R49" s="14"/>
      <c r="S49" s="22"/>
      <c r="T49" s="13"/>
      <c r="U49" s="9"/>
      <c r="V49" s="44" t="s">
        <v>3</v>
      </c>
      <c r="W49" s="4"/>
      <c r="X49" s="4"/>
      <c r="Y49" s="5"/>
      <c r="Z49" s="55" t="str">
        <f>$G$7</f>
        <v>TAHOUA</v>
      </c>
      <c r="AA49" s="56"/>
      <c r="AB49" s="56"/>
      <c r="AC49" s="56"/>
      <c r="AD49" s="56"/>
      <c r="AE49" s="56"/>
      <c r="AF49" s="56"/>
      <c r="AG49" s="56"/>
      <c r="AH49" s="56"/>
      <c r="AI49" s="56"/>
      <c r="AJ49" s="57"/>
      <c r="AK49" s="14"/>
      <c r="AL49" s="21"/>
    </row>
    <row r="50" spans="1:38" ht="15" customHeight="1">
      <c r="A50" s="30"/>
      <c r="B50" s="9"/>
      <c r="C50" s="44" t="str">
        <f>C8</f>
        <v>VILLAGE</v>
      </c>
      <c r="D50" s="4"/>
      <c r="E50" s="4"/>
      <c r="F50" s="5"/>
      <c r="G50" s="58" t="str">
        <f>$G$8</f>
        <v>KOURFAYAWA - II</v>
      </c>
      <c r="H50" s="59"/>
      <c r="I50" s="59"/>
      <c r="J50" s="59"/>
      <c r="K50" s="59"/>
      <c r="L50" s="59"/>
      <c r="M50" s="59"/>
      <c r="N50" s="59"/>
      <c r="O50" s="59"/>
      <c r="P50" s="59"/>
      <c r="Q50" s="60"/>
      <c r="R50" s="14"/>
      <c r="S50" s="22"/>
      <c r="T50" s="13"/>
      <c r="U50" s="9"/>
      <c r="V50" s="44" t="str">
        <f>C8</f>
        <v>VILLAGE</v>
      </c>
      <c r="W50" s="4"/>
      <c r="X50" s="4"/>
      <c r="Y50" s="5"/>
      <c r="Z50" s="58" t="str">
        <f>$G$8</f>
        <v>KOURFAYAWA - II</v>
      </c>
      <c r="AA50" s="59"/>
      <c r="AB50" s="59"/>
      <c r="AC50" s="59"/>
      <c r="AD50" s="59"/>
      <c r="AE50" s="59"/>
      <c r="AF50" s="59"/>
      <c r="AG50" s="59"/>
      <c r="AH50" s="59"/>
      <c r="AI50" s="59"/>
      <c r="AJ50" s="60"/>
      <c r="AK50" s="14"/>
      <c r="AL50" s="21"/>
    </row>
    <row r="51" spans="1:38" ht="15" customHeight="1">
      <c r="A51" s="30"/>
      <c r="B51" s="9"/>
      <c r="C51" s="44" t="str">
        <f>C9</f>
        <v>CENTRE #</v>
      </c>
      <c r="D51" s="4"/>
      <c r="E51" s="4"/>
      <c r="F51" s="5"/>
      <c r="G51" s="63" t="str">
        <f>$G$9</f>
        <v>TOLE CHEF DE QUARTIER</v>
      </c>
      <c r="H51" s="64"/>
      <c r="I51" s="64"/>
      <c r="J51" s="64"/>
      <c r="K51" s="64"/>
      <c r="L51" s="64"/>
      <c r="M51" s="64"/>
      <c r="N51" s="64"/>
      <c r="O51" s="64"/>
      <c r="P51" s="64"/>
      <c r="Q51" s="65"/>
      <c r="R51" s="14"/>
      <c r="S51" s="22"/>
      <c r="T51" s="13"/>
      <c r="U51" s="9"/>
      <c r="V51" s="44" t="str">
        <f>C9</f>
        <v>CENTRE #</v>
      </c>
      <c r="W51" s="4"/>
      <c r="X51" s="4"/>
      <c r="Y51" s="5"/>
      <c r="Z51" s="63" t="str">
        <f>$G$9</f>
        <v>TOLE CHEF DE QUARTIER</v>
      </c>
      <c r="AA51" s="64"/>
      <c r="AB51" s="64"/>
      <c r="AC51" s="64"/>
      <c r="AD51" s="64"/>
      <c r="AE51" s="64"/>
      <c r="AF51" s="64"/>
      <c r="AG51" s="64"/>
      <c r="AH51" s="64"/>
      <c r="AI51" s="64"/>
      <c r="AJ51" s="65"/>
      <c r="AK51" s="14"/>
      <c r="AL51" s="21"/>
    </row>
    <row r="52" spans="1:38" ht="9.75" customHeight="1">
      <c r="A52" s="30"/>
      <c r="B52" s="9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36"/>
      <c r="Q52" s="35"/>
      <c r="R52" s="14"/>
      <c r="S52" s="22"/>
      <c r="T52" s="13"/>
      <c r="U52" s="9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36"/>
      <c r="AJ52" s="35"/>
      <c r="AK52" s="14"/>
      <c r="AL52" s="21"/>
    </row>
    <row r="53" spans="1:38" ht="13.5">
      <c r="A53" s="30"/>
      <c r="B53" s="9"/>
      <c r="C53" s="46" t="s">
        <v>4</v>
      </c>
      <c r="D53" s="15"/>
      <c r="E53" s="15"/>
      <c r="F53" s="15"/>
      <c r="G53" s="15"/>
      <c r="H53" s="15"/>
      <c r="I53" s="15"/>
      <c r="K53" s="47" t="str">
        <f>K11</f>
        <v>NIVEAU</v>
      </c>
      <c r="L53" s="37"/>
      <c r="M53" s="16"/>
      <c r="N53" s="15"/>
      <c r="O53" s="15"/>
      <c r="P53" s="15"/>
      <c r="Q53" s="38"/>
      <c r="R53" s="14"/>
      <c r="S53" s="22"/>
      <c r="T53" s="13"/>
      <c r="U53" s="9"/>
      <c r="V53" s="46" t="s">
        <v>4</v>
      </c>
      <c r="W53" s="15"/>
      <c r="X53" s="15"/>
      <c r="Y53" s="15"/>
      <c r="Z53" s="15"/>
      <c r="AA53" s="15"/>
      <c r="AB53" s="15"/>
      <c r="AD53" s="47" t="str">
        <f>K11</f>
        <v>NIVEAU</v>
      </c>
      <c r="AE53" s="37"/>
      <c r="AF53" s="16"/>
      <c r="AG53" s="15"/>
      <c r="AH53" s="15"/>
      <c r="AI53" s="15"/>
      <c r="AJ53" s="38"/>
      <c r="AK53" s="14"/>
      <c r="AL53" s="21"/>
    </row>
    <row r="54" spans="1:38" ht="16.5">
      <c r="A54" s="30"/>
      <c r="B54" s="9"/>
      <c r="C54" s="40">
        <f>V40+1</f>
        <v>13116</v>
      </c>
      <c r="D54" s="41"/>
      <c r="E54" s="41"/>
      <c r="F54" s="41"/>
      <c r="G54" s="41"/>
      <c r="H54" s="41"/>
      <c r="I54" s="42"/>
      <c r="K54" s="49">
        <f>K12</f>
        <v>5</v>
      </c>
      <c r="L54" s="50"/>
      <c r="M54" s="13"/>
      <c r="N54" s="51"/>
      <c r="O54" s="51"/>
      <c r="P54" s="51"/>
      <c r="Q54" s="51"/>
      <c r="R54" s="14"/>
      <c r="S54" s="22"/>
      <c r="T54" s="13"/>
      <c r="U54" s="9"/>
      <c r="V54" s="40">
        <f>C54+1</f>
        <v>13117</v>
      </c>
      <c r="W54" s="41"/>
      <c r="X54" s="41"/>
      <c r="Y54" s="41"/>
      <c r="Z54" s="41"/>
      <c r="AA54" s="41"/>
      <c r="AB54" s="42"/>
      <c r="AD54" s="49">
        <f>K12</f>
        <v>5</v>
      </c>
      <c r="AE54" s="50"/>
      <c r="AF54" s="13"/>
      <c r="AG54" s="51"/>
      <c r="AH54" s="51"/>
      <c r="AI54" s="51"/>
      <c r="AJ54" s="51"/>
      <c r="AK54" s="14"/>
      <c r="AL54" s="21"/>
    </row>
    <row r="55" spans="1:38" ht="13.5" thickBot="1">
      <c r="A55" s="30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9"/>
      <c r="S55" s="22"/>
      <c r="T55" s="13"/>
      <c r="U55" s="17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9"/>
      <c r="AL55" s="21"/>
    </row>
    <row r="56" spans="1:38" ht="9.75" customHeight="1" thickBot="1" thickTop="1">
      <c r="A56" s="31"/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5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3"/>
      <c r="AK56" s="23"/>
      <c r="AL56" s="32"/>
    </row>
    <row r="57" spans="3:35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3:35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3:35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3:35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3:35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3:35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3:35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3:35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3:35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3:35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3:35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3:35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3:35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3:35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3:35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3:35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3:35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3:35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3:35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3:35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3:35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3:35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3:35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3:35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3:35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3:35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3:35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3:35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3:35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3:35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3:35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3:35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3:35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3:35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</sheetData>
  <sheetProtection password="DC71" sheet="1" objects="1" scenarios="1"/>
  <mergeCells count="56">
    <mergeCell ref="G51:Q51"/>
    <mergeCell ref="Z49:AJ49"/>
    <mergeCell ref="Z50:AJ50"/>
    <mergeCell ref="Z51:AJ51"/>
    <mergeCell ref="G37:Q37"/>
    <mergeCell ref="Z35:AJ35"/>
    <mergeCell ref="Z36:AJ36"/>
    <mergeCell ref="Z37:AJ37"/>
    <mergeCell ref="C5:Q5"/>
    <mergeCell ref="K12:L12"/>
    <mergeCell ref="N12:O12"/>
    <mergeCell ref="P12:Q12"/>
    <mergeCell ref="G7:Q7"/>
    <mergeCell ref="G8:Q8"/>
    <mergeCell ref="G9:Q9"/>
    <mergeCell ref="V5:AJ5"/>
    <mergeCell ref="AD12:AE12"/>
    <mergeCell ref="AG12:AH12"/>
    <mergeCell ref="AI12:AJ12"/>
    <mergeCell ref="Z7:AJ7"/>
    <mergeCell ref="Z8:AJ8"/>
    <mergeCell ref="Z9:AJ9"/>
    <mergeCell ref="C19:Q19"/>
    <mergeCell ref="K26:L26"/>
    <mergeCell ref="N26:O26"/>
    <mergeCell ref="P26:Q26"/>
    <mergeCell ref="G21:Q21"/>
    <mergeCell ref="G22:Q22"/>
    <mergeCell ref="G23:Q23"/>
    <mergeCell ref="V19:AJ19"/>
    <mergeCell ref="AD26:AE26"/>
    <mergeCell ref="AG26:AH26"/>
    <mergeCell ref="AI26:AJ26"/>
    <mergeCell ref="Z21:AJ21"/>
    <mergeCell ref="Z22:AJ22"/>
    <mergeCell ref="Z23:AJ23"/>
    <mergeCell ref="K40:L40"/>
    <mergeCell ref="N40:O40"/>
    <mergeCell ref="P40:Q40"/>
    <mergeCell ref="V33:AJ33"/>
    <mergeCell ref="AD40:AE40"/>
    <mergeCell ref="AG40:AH40"/>
    <mergeCell ref="AI40:AJ40"/>
    <mergeCell ref="C33:Q33"/>
    <mergeCell ref="G35:Q35"/>
    <mergeCell ref="G36:Q36"/>
    <mergeCell ref="K54:L54"/>
    <mergeCell ref="N54:O54"/>
    <mergeCell ref="P54:Q54"/>
    <mergeCell ref="V47:AJ47"/>
    <mergeCell ref="AD54:AE54"/>
    <mergeCell ref="AG54:AH54"/>
    <mergeCell ref="AI54:AJ54"/>
    <mergeCell ref="C47:Q47"/>
    <mergeCell ref="G49:Q49"/>
    <mergeCell ref="G50:Q50"/>
  </mergeCells>
  <printOptions/>
  <pageMargins left="0.5" right="0.5" top="0.5" bottom="0.5" header="0.5" footer="0.5"/>
  <pageSetup fitToHeight="1" fitToWidth="1"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0"/>
  <sheetViews>
    <sheetView tabSelected="1" workbookViewId="0" topLeftCell="A1">
      <selection activeCell="AN10" sqref="AN10"/>
    </sheetView>
  </sheetViews>
  <sheetFormatPr defaultColWidth="9.140625" defaultRowHeight="12.75"/>
  <cols>
    <col min="1" max="2" width="1.7109375" style="0" customWidth="1"/>
    <col min="3" max="18" width="2.7109375" style="0" customWidth="1"/>
    <col min="19" max="21" width="1.7109375" style="0" customWidth="1"/>
    <col min="22" max="36" width="2.7109375" style="0" customWidth="1"/>
    <col min="37" max="38" width="1.7109375" style="0" customWidth="1"/>
  </cols>
  <sheetData>
    <row r="1" spans="1:38" ht="9.75" customHeight="1" thickBo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9"/>
    </row>
    <row r="2" spans="1:38" ht="9.75" customHeight="1" thickTop="1">
      <c r="A2" s="30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21"/>
      <c r="T2" s="11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8"/>
      <c r="AL2" s="21"/>
    </row>
    <row r="3" spans="1:38" ht="19.5">
      <c r="A3" s="30"/>
      <c r="B3" s="9"/>
      <c r="C3" s="39" t="s">
        <v>0</v>
      </c>
      <c r="D3" s="11"/>
      <c r="E3" s="11"/>
      <c r="F3" s="11"/>
      <c r="G3" s="11"/>
      <c r="H3" s="11"/>
      <c r="I3" s="45" t="s">
        <v>2</v>
      </c>
      <c r="J3" s="2"/>
      <c r="K3" s="3"/>
      <c r="L3" s="2"/>
      <c r="M3" s="2"/>
      <c r="N3" s="2"/>
      <c r="O3" s="2"/>
      <c r="P3" s="2"/>
      <c r="Q3" s="34"/>
      <c r="R3" s="12"/>
      <c r="S3" s="21"/>
      <c r="T3" s="11"/>
      <c r="U3" s="9"/>
      <c r="V3" s="39" t="s">
        <v>0</v>
      </c>
      <c r="W3" s="11"/>
      <c r="X3" s="11"/>
      <c r="Y3" s="11"/>
      <c r="Z3" s="11"/>
      <c r="AA3" s="11"/>
      <c r="AB3" s="45" t="s">
        <v>2</v>
      </c>
      <c r="AC3" s="2"/>
      <c r="AD3" s="3"/>
      <c r="AE3" s="2"/>
      <c r="AF3" s="2"/>
      <c r="AG3" s="2"/>
      <c r="AH3" s="2"/>
      <c r="AI3" s="2"/>
      <c r="AJ3" s="34"/>
      <c r="AK3" s="12"/>
      <c r="AL3" s="21"/>
    </row>
    <row r="4" spans="1:38" ht="9.75" customHeight="1">
      <c r="A4" s="30"/>
      <c r="B4" s="9"/>
      <c r="C4" s="10"/>
      <c r="D4" s="11"/>
      <c r="E4" s="11"/>
      <c r="F4" s="11"/>
      <c r="G4" s="11"/>
      <c r="H4" s="11"/>
      <c r="I4" s="11"/>
      <c r="J4" s="11"/>
      <c r="K4" s="15"/>
      <c r="L4" s="33"/>
      <c r="M4" s="33"/>
      <c r="N4" s="33"/>
      <c r="O4" s="33"/>
      <c r="P4" s="33"/>
      <c r="Q4" s="33"/>
      <c r="R4" s="12"/>
      <c r="S4" s="21"/>
      <c r="T4" s="11"/>
      <c r="U4" s="9"/>
      <c r="V4" s="10"/>
      <c r="W4" s="11"/>
      <c r="X4" s="11"/>
      <c r="Y4" s="11"/>
      <c r="Z4" s="11"/>
      <c r="AA4" s="11"/>
      <c r="AB4" s="11"/>
      <c r="AC4" s="11"/>
      <c r="AD4" s="15"/>
      <c r="AE4" s="33"/>
      <c r="AF4" s="33"/>
      <c r="AG4" s="33"/>
      <c r="AH4" s="33"/>
      <c r="AI4" s="33"/>
      <c r="AJ4" s="33"/>
      <c r="AK4" s="12"/>
      <c r="AL4" s="21"/>
    </row>
    <row r="5" spans="1:38" ht="30" customHeight="1">
      <c r="A5" s="30"/>
      <c r="B5" s="9"/>
      <c r="C5" s="52" t="str">
        <f>'Page 3'!C5:Q5</f>
        <v>PROGRAMME D'URGENCE DE DISTRIBUTION DE NOURITTURE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/>
      <c r="R5" s="20"/>
      <c r="S5" s="21"/>
      <c r="T5" s="11"/>
      <c r="U5" s="9"/>
      <c r="V5" s="52" t="s">
        <v>1</v>
      </c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4"/>
      <c r="AK5" s="20"/>
      <c r="AL5" s="21"/>
    </row>
    <row r="6" spans="1:38" ht="9.75" customHeight="1">
      <c r="A6" s="30"/>
      <c r="B6" s="9"/>
      <c r="C6" s="48" t="str">
        <f>'Page-1'!C6</f>
        <v>MARSBARS152TAHOUA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22"/>
      <c r="T6" s="13"/>
      <c r="U6" s="9"/>
      <c r="V6" s="48" t="str">
        <f>C6</f>
        <v>MARSBARS152TAHOUA</v>
      </c>
      <c r="W6" s="48"/>
      <c r="X6" s="48"/>
      <c r="Y6" s="48"/>
      <c r="Z6" s="48"/>
      <c r="AA6" s="48"/>
      <c r="AB6" s="48"/>
      <c r="AC6" s="48"/>
      <c r="AD6" s="48"/>
      <c r="AE6" s="48"/>
      <c r="AF6" s="13"/>
      <c r="AG6" s="13"/>
      <c r="AH6" s="13"/>
      <c r="AI6" s="13"/>
      <c r="AJ6" s="13"/>
      <c r="AK6" s="14"/>
      <c r="AL6" s="21"/>
    </row>
    <row r="7" spans="1:38" ht="15" customHeight="1">
      <c r="A7" s="30"/>
      <c r="B7" s="9"/>
      <c r="C7" s="44" t="s">
        <v>3</v>
      </c>
      <c r="D7" s="4"/>
      <c r="E7" s="4"/>
      <c r="F7" s="5"/>
      <c r="G7" s="55" t="s">
        <v>5</v>
      </c>
      <c r="H7" s="56"/>
      <c r="I7" s="56"/>
      <c r="J7" s="56"/>
      <c r="K7" s="56"/>
      <c r="L7" s="56"/>
      <c r="M7" s="56"/>
      <c r="N7" s="56"/>
      <c r="O7" s="56"/>
      <c r="P7" s="56"/>
      <c r="Q7" s="57"/>
      <c r="R7" s="14"/>
      <c r="S7" s="22"/>
      <c r="T7" s="13"/>
      <c r="U7" s="9"/>
      <c r="V7" s="44" t="s">
        <v>3</v>
      </c>
      <c r="W7" s="4"/>
      <c r="X7" s="4"/>
      <c r="Y7" s="5"/>
      <c r="Z7" s="55" t="str">
        <f>$G$7</f>
        <v>TAHOUA</v>
      </c>
      <c r="AA7" s="56"/>
      <c r="AB7" s="56"/>
      <c r="AC7" s="56"/>
      <c r="AD7" s="56"/>
      <c r="AE7" s="56"/>
      <c r="AF7" s="56"/>
      <c r="AG7" s="56"/>
      <c r="AH7" s="56"/>
      <c r="AI7" s="56"/>
      <c r="AJ7" s="57"/>
      <c r="AK7" s="14"/>
      <c r="AL7" s="21"/>
    </row>
    <row r="8" spans="1:38" ht="15" customHeight="1">
      <c r="A8" s="30"/>
      <c r="B8" s="9"/>
      <c r="C8" s="44" t="str">
        <f>'Page-1'!C8</f>
        <v>VILLAGE</v>
      </c>
      <c r="D8" s="4"/>
      <c r="E8" s="4"/>
      <c r="F8" s="5"/>
      <c r="G8" s="58" t="str">
        <f>'Page-1'!G8:Q8</f>
        <v>KOURFAYAWA - II</v>
      </c>
      <c r="H8" s="59"/>
      <c r="I8" s="59"/>
      <c r="J8" s="59"/>
      <c r="K8" s="59"/>
      <c r="L8" s="59"/>
      <c r="M8" s="59"/>
      <c r="N8" s="59"/>
      <c r="O8" s="59"/>
      <c r="P8" s="59"/>
      <c r="Q8" s="60"/>
      <c r="R8" s="14"/>
      <c r="S8" s="22"/>
      <c r="T8" s="13"/>
      <c r="U8" s="9"/>
      <c r="V8" s="44" t="str">
        <f>C8</f>
        <v>VILLAGE</v>
      </c>
      <c r="W8" s="4"/>
      <c r="X8" s="4"/>
      <c r="Y8" s="5"/>
      <c r="Z8" s="58" t="str">
        <f>$G$8</f>
        <v>KOURFAYAWA - II</v>
      </c>
      <c r="AA8" s="59"/>
      <c r="AB8" s="59"/>
      <c r="AC8" s="59"/>
      <c r="AD8" s="59"/>
      <c r="AE8" s="59"/>
      <c r="AF8" s="59"/>
      <c r="AG8" s="59"/>
      <c r="AH8" s="59"/>
      <c r="AI8" s="59"/>
      <c r="AJ8" s="60"/>
      <c r="AK8" s="14"/>
      <c r="AL8" s="21"/>
    </row>
    <row r="9" spans="1:38" ht="15" customHeight="1">
      <c r="A9" s="30"/>
      <c r="B9" s="9"/>
      <c r="C9" s="44" t="s">
        <v>7</v>
      </c>
      <c r="D9" s="4"/>
      <c r="E9" s="4"/>
      <c r="F9" s="5"/>
      <c r="G9" s="63" t="str">
        <f>'Page-1'!G9:Q9</f>
        <v>TOLE CHEF DE QUARTIER</v>
      </c>
      <c r="H9" s="64"/>
      <c r="I9" s="64"/>
      <c r="J9" s="64"/>
      <c r="K9" s="64"/>
      <c r="L9" s="64"/>
      <c r="M9" s="64"/>
      <c r="N9" s="64"/>
      <c r="O9" s="64"/>
      <c r="P9" s="64"/>
      <c r="Q9" s="65"/>
      <c r="R9" s="14"/>
      <c r="S9" s="22"/>
      <c r="T9" s="13"/>
      <c r="U9" s="9"/>
      <c r="V9" s="44" t="str">
        <f>C9</f>
        <v>CENTRE #</v>
      </c>
      <c r="W9" s="4"/>
      <c r="X9" s="4"/>
      <c r="Y9" s="5"/>
      <c r="Z9" s="63" t="str">
        <f>$G$9</f>
        <v>TOLE CHEF DE QUARTIER</v>
      </c>
      <c r="AA9" s="64"/>
      <c r="AB9" s="64"/>
      <c r="AC9" s="64"/>
      <c r="AD9" s="64"/>
      <c r="AE9" s="64"/>
      <c r="AF9" s="64"/>
      <c r="AG9" s="64"/>
      <c r="AH9" s="64"/>
      <c r="AI9" s="64"/>
      <c r="AJ9" s="65"/>
      <c r="AK9" s="14"/>
      <c r="AL9" s="21"/>
    </row>
    <row r="10" spans="1:38" ht="9.75" customHeight="1">
      <c r="A10" s="30"/>
      <c r="B10" s="9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6"/>
      <c r="Q10" s="35"/>
      <c r="R10" s="14"/>
      <c r="S10" s="22"/>
      <c r="T10" s="13"/>
      <c r="U10" s="9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36"/>
      <c r="AJ10" s="35"/>
      <c r="AK10" s="14"/>
      <c r="AL10" s="21"/>
    </row>
    <row r="11" spans="1:38" ht="13.5">
      <c r="A11" s="30"/>
      <c r="B11" s="9"/>
      <c r="C11" s="46" t="s">
        <v>4</v>
      </c>
      <c r="D11" s="15"/>
      <c r="E11" s="15"/>
      <c r="F11" s="15"/>
      <c r="G11" s="15"/>
      <c r="H11" s="15"/>
      <c r="I11" s="15"/>
      <c r="K11" s="47" t="s">
        <v>6</v>
      </c>
      <c r="L11" s="37"/>
      <c r="M11" s="16"/>
      <c r="N11" s="15"/>
      <c r="O11" s="15"/>
      <c r="P11" s="15"/>
      <c r="Q11" s="38"/>
      <c r="R11" s="14"/>
      <c r="S11" s="22"/>
      <c r="T11" s="13"/>
      <c r="U11" s="9"/>
      <c r="V11" s="46" t="s">
        <v>4</v>
      </c>
      <c r="W11" s="15"/>
      <c r="X11" s="15"/>
      <c r="Y11" s="15"/>
      <c r="Z11" s="15"/>
      <c r="AA11" s="15"/>
      <c r="AB11" s="15"/>
      <c r="AD11" s="47" t="str">
        <f>K11</f>
        <v>NIVEAU</v>
      </c>
      <c r="AE11" s="37"/>
      <c r="AF11" s="16"/>
      <c r="AG11" s="15"/>
      <c r="AH11" s="15"/>
      <c r="AI11" s="15"/>
      <c r="AJ11" s="38"/>
      <c r="AK11" s="14"/>
      <c r="AL11" s="21"/>
    </row>
    <row r="12" spans="1:38" ht="18" customHeight="1">
      <c r="A12" s="30"/>
      <c r="B12" s="9"/>
      <c r="C12" s="40">
        <f>'Page 3'!V54+1</f>
        <v>13118</v>
      </c>
      <c r="D12" s="41"/>
      <c r="E12" s="41"/>
      <c r="F12" s="41"/>
      <c r="G12" s="41"/>
      <c r="H12" s="41"/>
      <c r="I12" s="42"/>
      <c r="K12" s="49">
        <v>5</v>
      </c>
      <c r="L12" s="50"/>
      <c r="M12" s="13"/>
      <c r="N12" s="51"/>
      <c r="O12" s="51"/>
      <c r="P12" s="51"/>
      <c r="Q12" s="51"/>
      <c r="R12" s="14"/>
      <c r="S12" s="22"/>
      <c r="T12" s="13"/>
      <c r="U12" s="9"/>
      <c r="V12" s="40">
        <f>C12+1</f>
        <v>13119</v>
      </c>
      <c r="W12" s="41"/>
      <c r="X12" s="41"/>
      <c r="Y12" s="41"/>
      <c r="Z12" s="41"/>
      <c r="AA12" s="41"/>
      <c r="AB12" s="42"/>
      <c r="AD12" s="49">
        <f>K12</f>
        <v>5</v>
      </c>
      <c r="AE12" s="50"/>
      <c r="AF12" s="13"/>
      <c r="AG12" s="51"/>
      <c r="AH12" s="51"/>
      <c r="AI12" s="51"/>
      <c r="AJ12" s="51"/>
      <c r="AK12" s="14"/>
      <c r="AL12" s="21"/>
    </row>
    <row r="13" spans="1:38" ht="9.75" customHeight="1" thickBot="1">
      <c r="A13" s="30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22"/>
      <c r="T13" s="13"/>
      <c r="U13" s="17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9"/>
      <c r="AL13" s="21"/>
    </row>
    <row r="14" spans="1:38" ht="9.75" customHeight="1" thickBot="1" thickTop="1">
      <c r="A14" s="31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5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3"/>
      <c r="AK14" s="23"/>
      <c r="AL14" s="32"/>
    </row>
    <row r="15" spans="1:38" ht="9.75" customHeight="1" thickBot="1">
      <c r="A15" s="30"/>
      <c r="B15" s="11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6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1"/>
      <c r="AK15" s="11"/>
      <c r="AL15" s="21"/>
    </row>
    <row r="16" spans="1:38" ht="9.75" customHeight="1" thickTop="1">
      <c r="A16" s="30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  <c r="S16" s="21"/>
      <c r="T16" s="11"/>
      <c r="U16" s="6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8"/>
      <c r="AL16" s="21"/>
    </row>
    <row r="17" spans="1:38" ht="19.5">
      <c r="A17" s="30"/>
      <c r="B17" s="9"/>
      <c r="C17" s="39" t="s">
        <v>0</v>
      </c>
      <c r="D17" s="11"/>
      <c r="E17" s="11"/>
      <c r="F17" s="11"/>
      <c r="G17" s="11"/>
      <c r="H17" s="11"/>
      <c r="I17" s="45" t="s">
        <v>2</v>
      </c>
      <c r="J17" s="2"/>
      <c r="K17" s="3"/>
      <c r="L17" s="2"/>
      <c r="M17" s="2"/>
      <c r="N17" s="2"/>
      <c r="O17" s="2"/>
      <c r="P17" s="2"/>
      <c r="Q17" s="34"/>
      <c r="R17" s="12"/>
      <c r="S17" s="21"/>
      <c r="T17" s="11"/>
      <c r="U17" s="9"/>
      <c r="V17" s="39" t="s">
        <v>0</v>
      </c>
      <c r="W17" s="11"/>
      <c r="X17" s="11"/>
      <c r="Y17" s="11"/>
      <c r="Z17" s="11"/>
      <c r="AA17" s="11"/>
      <c r="AB17" s="45" t="s">
        <v>2</v>
      </c>
      <c r="AC17" s="2"/>
      <c r="AD17" s="3"/>
      <c r="AE17" s="2"/>
      <c r="AF17" s="2"/>
      <c r="AG17" s="2"/>
      <c r="AH17" s="2"/>
      <c r="AI17" s="2"/>
      <c r="AJ17" s="34"/>
      <c r="AK17" s="12"/>
      <c r="AL17" s="21"/>
    </row>
    <row r="18" spans="1:38" ht="9.75" customHeight="1">
      <c r="A18" s="30"/>
      <c r="B18" s="9"/>
      <c r="C18" s="10"/>
      <c r="D18" s="11"/>
      <c r="E18" s="11"/>
      <c r="F18" s="11"/>
      <c r="G18" s="11"/>
      <c r="H18" s="11"/>
      <c r="I18" s="11"/>
      <c r="J18" s="11"/>
      <c r="K18" s="15"/>
      <c r="L18" s="33"/>
      <c r="M18" s="33"/>
      <c r="N18" s="33"/>
      <c r="O18" s="33"/>
      <c r="P18" s="33"/>
      <c r="Q18" s="33"/>
      <c r="R18" s="12"/>
      <c r="S18" s="21"/>
      <c r="T18" s="11"/>
      <c r="U18" s="9"/>
      <c r="V18" s="10"/>
      <c r="W18" s="11"/>
      <c r="X18" s="11"/>
      <c r="Y18" s="11"/>
      <c r="Z18" s="11"/>
      <c r="AA18" s="11"/>
      <c r="AB18" s="11"/>
      <c r="AC18" s="11"/>
      <c r="AD18" s="15"/>
      <c r="AE18" s="33"/>
      <c r="AF18" s="33"/>
      <c r="AG18" s="33"/>
      <c r="AH18" s="33"/>
      <c r="AI18" s="33"/>
      <c r="AJ18" s="33"/>
      <c r="AK18" s="12"/>
      <c r="AL18" s="21"/>
    </row>
    <row r="19" spans="1:38" ht="30" customHeight="1">
      <c r="A19" s="30"/>
      <c r="B19" s="9"/>
      <c r="C19" s="52" t="s">
        <v>1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20"/>
      <c r="S19" s="21"/>
      <c r="T19" s="11"/>
      <c r="U19" s="9"/>
      <c r="V19" s="52" t="s">
        <v>1</v>
      </c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4"/>
      <c r="AK19" s="20"/>
      <c r="AL19" s="21"/>
    </row>
    <row r="20" spans="1:38" ht="9.75" customHeight="1">
      <c r="A20" s="30"/>
      <c r="B20" s="9"/>
      <c r="C20" s="48" t="str">
        <f>C6</f>
        <v>MARSBARS152TAHOUA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  <c r="S20" s="22"/>
      <c r="T20" s="13"/>
      <c r="U20" s="9"/>
      <c r="V20" s="48" t="str">
        <f>C6</f>
        <v>MARSBARS152TAHOUA</v>
      </c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4"/>
      <c r="AL20" s="21"/>
    </row>
    <row r="21" spans="1:38" ht="15" customHeight="1">
      <c r="A21" s="30"/>
      <c r="B21" s="9"/>
      <c r="C21" s="44" t="s">
        <v>3</v>
      </c>
      <c r="D21" s="4"/>
      <c r="E21" s="4"/>
      <c r="F21" s="5"/>
      <c r="G21" s="55" t="str">
        <f>$G$7</f>
        <v>TAHOUA</v>
      </c>
      <c r="H21" s="56"/>
      <c r="I21" s="56"/>
      <c r="J21" s="56"/>
      <c r="K21" s="56"/>
      <c r="L21" s="56"/>
      <c r="M21" s="56"/>
      <c r="N21" s="56"/>
      <c r="O21" s="56"/>
      <c r="P21" s="56"/>
      <c r="Q21" s="57"/>
      <c r="R21" s="14"/>
      <c r="S21" s="22"/>
      <c r="T21" s="13"/>
      <c r="U21" s="9"/>
      <c r="V21" s="44" t="s">
        <v>3</v>
      </c>
      <c r="W21" s="4"/>
      <c r="X21" s="4"/>
      <c r="Y21" s="5"/>
      <c r="Z21" s="55" t="str">
        <f>$G$7</f>
        <v>TAHOUA</v>
      </c>
      <c r="AA21" s="56"/>
      <c r="AB21" s="56"/>
      <c r="AC21" s="56"/>
      <c r="AD21" s="56"/>
      <c r="AE21" s="56"/>
      <c r="AF21" s="56"/>
      <c r="AG21" s="56"/>
      <c r="AH21" s="56"/>
      <c r="AI21" s="56"/>
      <c r="AJ21" s="57"/>
      <c r="AK21" s="14"/>
      <c r="AL21" s="21"/>
    </row>
    <row r="22" spans="1:38" ht="15" customHeight="1">
      <c r="A22" s="30"/>
      <c r="B22" s="9"/>
      <c r="C22" s="44" t="str">
        <f>C8</f>
        <v>VILLAGE</v>
      </c>
      <c r="D22" s="4"/>
      <c r="E22" s="4"/>
      <c r="F22" s="5"/>
      <c r="G22" s="58" t="str">
        <f>$G$8</f>
        <v>KOURFAYAWA - II</v>
      </c>
      <c r="H22" s="59"/>
      <c r="I22" s="59"/>
      <c r="J22" s="59"/>
      <c r="K22" s="59"/>
      <c r="L22" s="59"/>
      <c r="M22" s="59"/>
      <c r="N22" s="59"/>
      <c r="O22" s="59"/>
      <c r="P22" s="59"/>
      <c r="Q22" s="60"/>
      <c r="R22" s="14"/>
      <c r="S22" s="22"/>
      <c r="T22" s="13"/>
      <c r="U22" s="9"/>
      <c r="V22" s="44" t="str">
        <f>C8</f>
        <v>VILLAGE</v>
      </c>
      <c r="W22" s="4"/>
      <c r="X22" s="4"/>
      <c r="Y22" s="5"/>
      <c r="Z22" s="58" t="str">
        <f>$G$8</f>
        <v>KOURFAYAWA - II</v>
      </c>
      <c r="AA22" s="59"/>
      <c r="AB22" s="59"/>
      <c r="AC22" s="59"/>
      <c r="AD22" s="59"/>
      <c r="AE22" s="59"/>
      <c r="AF22" s="59"/>
      <c r="AG22" s="59"/>
      <c r="AH22" s="59"/>
      <c r="AI22" s="59"/>
      <c r="AJ22" s="60"/>
      <c r="AK22" s="14"/>
      <c r="AL22" s="21"/>
    </row>
    <row r="23" spans="1:38" ht="15" customHeight="1">
      <c r="A23" s="30"/>
      <c r="B23" s="9"/>
      <c r="C23" s="44" t="str">
        <f>C9</f>
        <v>CENTRE #</v>
      </c>
      <c r="D23" s="4"/>
      <c r="E23" s="4"/>
      <c r="F23" s="5"/>
      <c r="G23" s="63" t="str">
        <f>$G$9</f>
        <v>TOLE CHEF DE QUARTIER</v>
      </c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14"/>
      <c r="S23" s="22"/>
      <c r="T23" s="13"/>
      <c r="U23" s="9"/>
      <c r="V23" s="44" t="str">
        <f>C9</f>
        <v>CENTRE #</v>
      </c>
      <c r="W23" s="4"/>
      <c r="X23" s="4"/>
      <c r="Y23" s="5"/>
      <c r="Z23" s="63" t="str">
        <f>$G$9</f>
        <v>TOLE CHEF DE QUARTIER</v>
      </c>
      <c r="AA23" s="64"/>
      <c r="AB23" s="64"/>
      <c r="AC23" s="64"/>
      <c r="AD23" s="64"/>
      <c r="AE23" s="64"/>
      <c r="AF23" s="64"/>
      <c r="AG23" s="64"/>
      <c r="AH23" s="64"/>
      <c r="AI23" s="64"/>
      <c r="AJ23" s="65"/>
      <c r="AK23" s="14"/>
      <c r="AL23" s="21"/>
    </row>
    <row r="24" spans="1:38" ht="9.75" customHeight="1">
      <c r="A24" s="30"/>
      <c r="B24" s="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36"/>
      <c r="Q24" s="35"/>
      <c r="R24" s="14"/>
      <c r="S24" s="22"/>
      <c r="T24" s="13"/>
      <c r="U24" s="9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36"/>
      <c r="AJ24" s="35"/>
      <c r="AK24" s="14"/>
      <c r="AL24" s="21"/>
    </row>
    <row r="25" spans="1:38" ht="13.5">
      <c r="A25" s="30"/>
      <c r="B25" s="9"/>
      <c r="C25" s="46" t="s">
        <v>4</v>
      </c>
      <c r="D25" s="15"/>
      <c r="E25" s="15"/>
      <c r="F25" s="15"/>
      <c r="G25" s="15"/>
      <c r="H25" s="15"/>
      <c r="I25" s="15"/>
      <c r="K25" s="47" t="str">
        <f>K11</f>
        <v>NIVEAU</v>
      </c>
      <c r="L25" s="37"/>
      <c r="M25" s="16"/>
      <c r="N25" s="15"/>
      <c r="O25" s="15"/>
      <c r="P25" s="15"/>
      <c r="Q25" s="38"/>
      <c r="R25" s="14"/>
      <c r="S25" s="22"/>
      <c r="T25" s="13"/>
      <c r="U25" s="9"/>
      <c r="V25" s="46" t="s">
        <v>4</v>
      </c>
      <c r="W25" s="15"/>
      <c r="X25" s="15"/>
      <c r="Y25" s="15"/>
      <c r="Z25" s="15"/>
      <c r="AA25" s="15"/>
      <c r="AB25" s="15"/>
      <c r="AD25" s="47" t="str">
        <f>K11</f>
        <v>NIVEAU</v>
      </c>
      <c r="AE25" s="37"/>
      <c r="AF25" s="16"/>
      <c r="AG25" s="15"/>
      <c r="AH25" s="15"/>
      <c r="AI25" s="15"/>
      <c r="AJ25" s="38"/>
      <c r="AK25" s="14"/>
      <c r="AL25" s="21"/>
    </row>
    <row r="26" spans="1:38" ht="16.5">
      <c r="A26" s="30"/>
      <c r="B26" s="9"/>
      <c r="C26" s="40">
        <f>V12+1</f>
        <v>13120</v>
      </c>
      <c r="D26" s="41"/>
      <c r="E26" s="41"/>
      <c r="F26" s="41"/>
      <c r="G26" s="41"/>
      <c r="H26" s="41"/>
      <c r="I26" s="42"/>
      <c r="J26" s="43"/>
      <c r="K26" s="49">
        <f>K12</f>
        <v>5</v>
      </c>
      <c r="L26" s="50"/>
      <c r="M26" s="13"/>
      <c r="N26" s="51"/>
      <c r="O26" s="51"/>
      <c r="P26" s="51"/>
      <c r="Q26" s="51"/>
      <c r="R26" s="14"/>
      <c r="S26" s="22"/>
      <c r="T26" s="13"/>
      <c r="U26" s="9"/>
      <c r="V26" s="40">
        <f>C26+1</f>
        <v>13121</v>
      </c>
      <c r="W26" s="41"/>
      <c r="X26" s="41"/>
      <c r="Y26" s="41"/>
      <c r="Z26" s="41"/>
      <c r="AA26" s="41"/>
      <c r="AB26" s="42"/>
      <c r="AD26" s="49">
        <f>K12</f>
        <v>5</v>
      </c>
      <c r="AE26" s="50"/>
      <c r="AF26" s="13"/>
      <c r="AG26" s="51"/>
      <c r="AH26" s="51"/>
      <c r="AI26" s="51"/>
      <c r="AJ26" s="51"/>
      <c r="AK26" s="14"/>
      <c r="AL26" s="21"/>
    </row>
    <row r="27" spans="1:38" ht="13.5" thickBot="1">
      <c r="A27" s="30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9"/>
      <c r="S27" s="22"/>
      <c r="T27" s="13"/>
      <c r="U27" s="17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9"/>
      <c r="AL27" s="21"/>
    </row>
    <row r="28" spans="1:38" ht="9.75" customHeight="1" thickBot="1" thickTop="1">
      <c r="A28" s="31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5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3"/>
      <c r="AK28" s="23"/>
      <c r="AL28" s="32"/>
    </row>
    <row r="29" spans="1:38" ht="9.75" customHeight="1" thickBot="1">
      <c r="A29" s="30"/>
      <c r="B29" s="1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22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1"/>
      <c r="AK29" s="11"/>
      <c r="AL29" s="21"/>
    </row>
    <row r="30" spans="1:38" ht="9.75" customHeight="1" thickTop="1">
      <c r="A30" s="30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8"/>
      <c r="S30" s="21"/>
      <c r="T30" s="11"/>
      <c r="U30" s="6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8"/>
      <c r="AL30" s="21"/>
    </row>
    <row r="31" spans="1:38" ht="19.5">
      <c r="A31" s="30"/>
      <c r="B31" s="9"/>
      <c r="C31" s="39" t="s">
        <v>0</v>
      </c>
      <c r="D31" s="11"/>
      <c r="E31" s="11"/>
      <c r="F31" s="11"/>
      <c r="G31" s="11"/>
      <c r="H31" s="11"/>
      <c r="I31" s="45" t="s">
        <v>2</v>
      </c>
      <c r="J31" s="2"/>
      <c r="K31" s="3"/>
      <c r="L31" s="2"/>
      <c r="M31" s="2"/>
      <c r="N31" s="2"/>
      <c r="O31" s="2"/>
      <c r="P31" s="2"/>
      <c r="Q31" s="34"/>
      <c r="R31" s="12"/>
      <c r="S31" s="21"/>
      <c r="T31" s="11"/>
      <c r="U31" s="9"/>
      <c r="V31" s="39" t="s">
        <v>0</v>
      </c>
      <c r="W31" s="11"/>
      <c r="X31" s="11"/>
      <c r="Y31" s="11"/>
      <c r="Z31" s="11"/>
      <c r="AA31" s="11"/>
      <c r="AB31" s="45" t="s">
        <v>2</v>
      </c>
      <c r="AC31" s="2"/>
      <c r="AD31" s="3"/>
      <c r="AE31" s="2"/>
      <c r="AF31" s="2"/>
      <c r="AG31" s="2"/>
      <c r="AH31" s="2"/>
      <c r="AI31" s="2"/>
      <c r="AJ31" s="34"/>
      <c r="AK31" s="12"/>
      <c r="AL31" s="21"/>
    </row>
    <row r="32" spans="1:38" ht="9.75" customHeight="1">
      <c r="A32" s="30"/>
      <c r="B32" s="9"/>
      <c r="C32" s="10"/>
      <c r="D32" s="11"/>
      <c r="E32" s="11"/>
      <c r="F32" s="11"/>
      <c r="G32" s="11"/>
      <c r="H32" s="11"/>
      <c r="I32" s="11"/>
      <c r="J32" s="11"/>
      <c r="K32" s="15"/>
      <c r="L32" s="33"/>
      <c r="M32" s="33"/>
      <c r="N32" s="33"/>
      <c r="O32" s="33"/>
      <c r="P32" s="33"/>
      <c r="Q32" s="33"/>
      <c r="R32" s="12"/>
      <c r="S32" s="21"/>
      <c r="T32" s="11"/>
      <c r="U32" s="9"/>
      <c r="V32" s="10"/>
      <c r="W32" s="11"/>
      <c r="X32" s="11"/>
      <c r="Y32" s="11"/>
      <c r="Z32" s="11"/>
      <c r="AA32" s="11"/>
      <c r="AB32" s="11"/>
      <c r="AC32" s="11"/>
      <c r="AD32" s="15"/>
      <c r="AE32" s="33"/>
      <c r="AF32" s="33"/>
      <c r="AG32" s="33"/>
      <c r="AH32" s="33"/>
      <c r="AI32" s="33"/>
      <c r="AJ32" s="33"/>
      <c r="AK32" s="12"/>
      <c r="AL32" s="21"/>
    </row>
    <row r="33" spans="1:38" ht="30" customHeight="1">
      <c r="A33" s="30"/>
      <c r="B33" s="9"/>
      <c r="C33" s="52" t="s">
        <v>1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2"/>
      <c r="R33" s="20"/>
      <c r="S33" s="21"/>
      <c r="T33" s="11"/>
      <c r="U33" s="9"/>
      <c r="V33" s="52" t="s">
        <v>1</v>
      </c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4"/>
      <c r="AK33" s="20"/>
      <c r="AL33" s="21"/>
    </row>
    <row r="34" spans="1:38" ht="9.75" customHeight="1">
      <c r="A34" s="30"/>
      <c r="B34" s="9"/>
      <c r="C34" s="48" t="str">
        <f>C6</f>
        <v>MARSBARS152TAHOUA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4"/>
      <c r="S34" s="22"/>
      <c r="T34" s="13"/>
      <c r="U34" s="9"/>
      <c r="V34" s="48" t="str">
        <f>C6</f>
        <v>MARSBARS152TAHOUA</v>
      </c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4"/>
      <c r="AL34" s="21"/>
    </row>
    <row r="35" spans="1:38" ht="15" customHeight="1">
      <c r="A35" s="30"/>
      <c r="B35" s="9"/>
      <c r="C35" s="44" t="s">
        <v>3</v>
      </c>
      <c r="D35" s="4"/>
      <c r="E35" s="4"/>
      <c r="F35" s="5"/>
      <c r="G35" s="55" t="str">
        <f>$G$7</f>
        <v>TAHOUA</v>
      </c>
      <c r="H35" s="56"/>
      <c r="I35" s="56"/>
      <c r="J35" s="56"/>
      <c r="K35" s="56"/>
      <c r="L35" s="56"/>
      <c r="M35" s="56"/>
      <c r="N35" s="56"/>
      <c r="O35" s="56"/>
      <c r="P35" s="56"/>
      <c r="Q35" s="57"/>
      <c r="R35" s="14"/>
      <c r="S35" s="22"/>
      <c r="T35" s="13"/>
      <c r="U35" s="9"/>
      <c r="V35" s="44" t="s">
        <v>3</v>
      </c>
      <c r="W35" s="4"/>
      <c r="X35" s="4"/>
      <c r="Y35" s="5"/>
      <c r="Z35" s="55" t="str">
        <f>$G$7</f>
        <v>TAHOUA</v>
      </c>
      <c r="AA35" s="56"/>
      <c r="AB35" s="56"/>
      <c r="AC35" s="56"/>
      <c r="AD35" s="56"/>
      <c r="AE35" s="56"/>
      <c r="AF35" s="56"/>
      <c r="AG35" s="56"/>
      <c r="AH35" s="56"/>
      <c r="AI35" s="56"/>
      <c r="AJ35" s="57"/>
      <c r="AK35" s="14"/>
      <c r="AL35" s="21"/>
    </row>
    <row r="36" spans="1:38" ht="15" customHeight="1">
      <c r="A36" s="30"/>
      <c r="B36" s="9"/>
      <c r="C36" s="44" t="str">
        <f>C8</f>
        <v>VILLAGE</v>
      </c>
      <c r="D36" s="4"/>
      <c r="E36" s="4"/>
      <c r="F36" s="5"/>
      <c r="G36" s="58" t="str">
        <f>$G$8</f>
        <v>KOURFAYAWA - II</v>
      </c>
      <c r="H36" s="59"/>
      <c r="I36" s="59"/>
      <c r="J36" s="59"/>
      <c r="K36" s="59"/>
      <c r="L36" s="59"/>
      <c r="M36" s="59"/>
      <c r="N36" s="59"/>
      <c r="O36" s="59"/>
      <c r="P36" s="59"/>
      <c r="Q36" s="60"/>
      <c r="R36" s="14"/>
      <c r="S36" s="22"/>
      <c r="T36" s="13"/>
      <c r="U36" s="9"/>
      <c r="V36" s="44" t="str">
        <f>C8</f>
        <v>VILLAGE</v>
      </c>
      <c r="W36" s="4"/>
      <c r="X36" s="4"/>
      <c r="Y36" s="5"/>
      <c r="Z36" s="58" t="str">
        <f>$G$8</f>
        <v>KOURFAYAWA - II</v>
      </c>
      <c r="AA36" s="59"/>
      <c r="AB36" s="59"/>
      <c r="AC36" s="59"/>
      <c r="AD36" s="59"/>
      <c r="AE36" s="59"/>
      <c r="AF36" s="59"/>
      <c r="AG36" s="59"/>
      <c r="AH36" s="59"/>
      <c r="AI36" s="59"/>
      <c r="AJ36" s="60"/>
      <c r="AK36" s="14"/>
      <c r="AL36" s="21"/>
    </row>
    <row r="37" spans="1:38" ht="15" customHeight="1">
      <c r="A37" s="30"/>
      <c r="B37" s="9"/>
      <c r="C37" s="44" t="str">
        <f>C9</f>
        <v>CENTRE #</v>
      </c>
      <c r="D37" s="4"/>
      <c r="E37" s="4"/>
      <c r="F37" s="5"/>
      <c r="G37" s="63" t="str">
        <f>$G$9</f>
        <v>TOLE CHEF DE QUARTIER</v>
      </c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4"/>
      <c r="S37" s="22"/>
      <c r="T37" s="13"/>
      <c r="U37" s="9"/>
      <c r="V37" s="44" t="str">
        <f>C9</f>
        <v>CENTRE #</v>
      </c>
      <c r="W37" s="4"/>
      <c r="X37" s="4"/>
      <c r="Y37" s="5"/>
      <c r="Z37" s="63" t="str">
        <f>$G$9</f>
        <v>TOLE CHEF DE QUARTIER</v>
      </c>
      <c r="AA37" s="64"/>
      <c r="AB37" s="64"/>
      <c r="AC37" s="64"/>
      <c r="AD37" s="64"/>
      <c r="AE37" s="64"/>
      <c r="AF37" s="64"/>
      <c r="AG37" s="64"/>
      <c r="AH37" s="64"/>
      <c r="AI37" s="64"/>
      <c r="AJ37" s="65"/>
      <c r="AK37" s="14"/>
      <c r="AL37" s="21"/>
    </row>
    <row r="38" spans="1:38" ht="9.75" customHeight="1">
      <c r="A38" s="30"/>
      <c r="B38" s="9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36"/>
      <c r="Q38" s="35"/>
      <c r="R38" s="14"/>
      <c r="S38" s="22"/>
      <c r="T38" s="13"/>
      <c r="U38" s="9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36"/>
      <c r="AJ38" s="35"/>
      <c r="AK38" s="14"/>
      <c r="AL38" s="21"/>
    </row>
    <row r="39" spans="1:38" ht="13.5">
      <c r="A39" s="30"/>
      <c r="B39" s="9"/>
      <c r="C39" s="46" t="s">
        <v>4</v>
      </c>
      <c r="D39" s="15"/>
      <c r="E39" s="15"/>
      <c r="F39" s="15"/>
      <c r="G39" s="15"/>
      <c r="H39" s="15"/>
      <c r="I39" s="15"/>
      <c r="K39" s="47" t="str">
        <f>K11</f>
        <v>NIVEAU</v>
      </c>
      <c r="L39" s="37"/>
      <c r="M39" s="16"/>
      <c r="N39" s="15"/>
      <c r="O39" s="15"/>
      <c r="P39" s="15"/>
      <c r="Q39" s="38"/>
      <c r="R39" s="14"/>
      <c r="S39" s="22"/>
      <c r="T39" s="13"/>
      <c r="U39" s="9"/>
      <c r="V39" s="46" t="s">
        <v>4</v>
      </c>
      <c r="W39" s="15"/>
      <c r="X39" s="15"/>
      <c r="Y39" s="15"/>
      <c r="Z39" s="15"/>
      <c r="AA39" s="15"/>
      <c r="AB39" s="15"/>
      <c r="AD39" s="47" t="str">
        <f>K11</f>
        <v>NIVEAU</v>
      </c>
      <c r="AE39" s="37"/>
      <c r="AF39" s="16"/>
      <c r="AG39" s="15"/>
      <c r="AH39" s="15"/>
      <c r="AI39" s="15"/>
      <c r="AJ39" s="38"/>
      <c r="AK39" s="14"/>
      <c r="AL39" s="21"/>
    </row>
    <row r="40" spans="1:38" ht="16.5">
      <c r="A40" s="30"/>
      <c r="B40" s="9"/>
      <c r="C40" s="40">
        <f>V26+1</f>
        <v>13122</v>
      </c>
      <c r="D40" s="41"/>
      <c r="E40" s="41"/>
      <c r="F40" s="41"/>
      <c r="G40" s="41"/>
      <c r="H40" s="41"/>
      <c r="I40" s="42"/>
      <c r="K40" s="49">
        <f>K12</f>
        <v>5</v>
      </c>
      <c r="L40" s="50"/>
      <c r="M40" s="13"/>
      <c r="N40" s="51"/>
      <c r="O40" s="51"/>
      <c r="P40" s="51"/>
      <c r="Q40" s="51"/>
      <c r="R40" s="14"/>
      <c r="S40" s="22"/>
      <c r="T40" s="13"/>
      <c r="U40" s="9"/>
      <c r="V40" s="40">
        <f>C40+1</f>
        <v>13123</v>
      </c>
      <c r="W40" s="41"/>
      <c r="X40" s="41"/>
      <c r="Y40" s="41"/>
      <c r="Z40" s="41"/>
      <c r="AA40" s="41"/>
      <c r="AB40" s="42"/>
      <c r="AD40" s="49">
        <f>K12</f>
        <v>5</v>
      </c>
      <c r="AE40" s="50"/>
      <c r="AF40" s="13"/>
      <c r="AG40" s="51"/>
      <c r="AH40" s="51"/>
      <c r="AI40" s="51"/>
      <c r="AJ40" s="51"/>
      <c r="AK40" s="14"/>
      <c r="AL40" s="21"/>
    </row>
    <row r="41" spans="1:38" ht="13.5" thickBot="1">
      <c r="A41" s="30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  <c r="S41" s="22"/>
      <c r="T41" s="13"/>
      <c r="U41" s="17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9"/>
      <c r="AL41" s="21"/>
    </row>
    <row r="42" spans="1:38" ht="9.75" customHeight="1" thickBot="1" thickTop="1">
      <c r="A42" s="31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3"/>
      <c r="AK42" s="23"/>
      <c r="AL42" s="32"/>
    </row>
    <row r="43" spans="1:38" ht="9.75" customHeight="1" thickBot="1">
      <c r="A43" s="30"/>
      <c r="B43" s="11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26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1"/>
      <c r="AK43" s="11"/>
      <c r="AL43" s="21"/>
    </row>
    <row r="44" spans="1:38" ht="9.75" customHeight="1" thickTop="1">
      <c r="A44" s="30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  <c r="S44" s="21"/>
      <c r="T44" s="11"/>
      <c r="U44" s="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8"/>
      <c r="AL44" s="21"/>
    </row>
    <row r="45" spans="1:38" ht="19.5">
      <c r="A45" s="30"/>
      <c r="B45" s="9"/>
      <c r="C45" s="39" t="s">
        <v>0</v>
      </c>
      <c r="D45" s="11"/>
      <c r="E45" s="11"/>
      <c r="F45" s="11"/>
      <c r="G45" s="11"/>
      <c r="H45" s="11"/>
      <c r="I45" s="45" t="s">
        <v>2</v>
      </c>
      <c r="J45" s="2"/>
      <c r="K45" s="3"/>
      <c r="L45" s="2"/>
      <c r="M45" s="2"/>
      <c r="N45" s="2"/>
      <c r="O45" s="2"/>
      <c r="P45" s="2"/>
      <c r="Q45" s="34"/>
      <c r="R45" s="12"/>
      <c r="S45" s="21"/>
      <c r="T45" s="11"/>
      <c r="U45" s="9"/>
      <c r="V45" s="39" t="s">
        <v>0</v>
      </c>
      <c r="W45" s="11"/>
      <c r="X45" s="11"/>
      <c r="Y45" s="11"/>
      <c r="Z45" s="11"/>
      <c r="AA45" s="11"/>
      <c r="AB45" s="45" t="s">
        <v>2</v>
      </c>
      <c r="AC45" s="2"/>
      <c r="AD45" s="3"/>
      <c r="AE45" s="2"/>
      <c r="AF45" s="2"/>
      <c r="AG45" s="2"/>
      <c r="AH45" s="2"/>
      <c r="AI45" s="2"/>
      <c r="AJ45" s="34"/>
      <c r="AK45" s="12"/>
      <c r="AL45" s="21"/>
    </row>
    <row r="46" spans="1:38" ht="9.75" customHeight="1">
      <c r="A46" s="30"/>
      <c r="B46" s="9"/>
      <c r="C46" s="10"/>
      <c r="D46" s="11"/>
      <c r="E46" s="11"/>
      <c r="F46" s="11"/>
      <c r="G46" s="11"/>
      <c r="H46" s="11"/>
      <c r="I46" s="11"/>
      <c r="J46" s="11"/>
      <c r="K46" s="15"/>
      <c r="L46" s="33"/>
      <c r="M46" s="33"/>
      <c r="N46" s="33"/>
      <c r="O46" s="33"/>
      <c r="P46" s="33"/>
      <c r="Q46" s="33"/>
      <c r="R46" s="12"/>
      <c r="S46" s="21"/>
      <c r="T46" s="11"/>
      <c r="U46" s="9"/>
      <c r="V46" s="10"/>
      <c r="W46" s="11"/>
      <c r="X46" s="11"/>
      <c r="Y46" s="11"/>
      <c r="Z46" s="11"/>
      <c r="AA46" s="11"/>
      <c r="AB46" s="11"/>
      <c r="AC46" s="11"/>
      <c r="AD46" s="15"/>
      <c r="AE46" s="33"/>
      <c r="AF46" s="33"/>
      <c r="AG46" s="33"/>
      <c r="AH46" s="33"/>
      <c r="AI46" s="33"/>
      <c r="AJ46" s="33"/>
      <c r="AK46" s="12"/>
      <c r="AL46" s="21"/>
    </row>
    <row r="47" spans="1:38" ht="30" customHeight="1">
      <c r="A47" s="30"/>
      <c r="B47" s="9"/>
      <c r="C47" s="52" t="s">
        <v>1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4"/>
      <c r="R47" s="20"/>
      <c r="S47" s="21"/>
      <c r="T47" s="11"/>
      <c r="U47" s="9"/>
      <c r="V47" s="52" t="s">
        <v>1</v>
      </c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4"/>
      <c r="AK47" s="20"/>
      <c r="AL47" s="21"/>
    </row>
    <row r="48" spans="1:38" ht="9.75" customHeight="1">
      <c r="A48" s="30"/>
      <c r="B48" s="9"/>
      <c r="C48" s="48" t="str">
        <f>C6</f>
        <v>MARSBARS152TAHOUA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4"/>
      <c r="S48" s="22"/>
      <c r="T48" s="13"/>
      <c r="U48" s="9"/>
      <c r="V48" s="48" t="str">
        <f>C6</f>
        <v>MARSBARS152TAHOUA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4"/>
      <c r="AL48" s="21"/>
    </row>
    <row r="49" spans="1:38" ht="15" customHeight="1">
      <c r="A49" s="30"/>
      <c r="B49" s="9"/>
      <c r="C49" s="44" t="s">
        <v>3</v>
      </c>
      <c r="D49" s="4"/>
      <c r="E49" s="4"/>
      <c r="F49" s="5"/>
      <c r="G49" s="55" t="str">
        <f>$G$7</f>
        <v>TAHOUA</v>
      </c>
      <c r="H49" s="56"/>
      <c r="I49" s="56"/>
      <c r="J49" s="56"/>
      <c r="K49" s="56"/>
      <c r="L49" s="56"/>
      <c r="M49" s="56"/>
      <c r="N49" s="56"/>
      <c r="O49" s="56"/>
      <c r="P49" s="56"/>
      <c r="Q49" s="57"/>
      <c r="R49" s="14"/>
      <c r="S49" s="22"/>
      <c r="T49" s="13"/>
      <c r="U49" s="9"/>
      <c r="V49" s="44" t="s">
        <v>3</v>
      </c>
      <c r="W49" s="4"/>
      <c r="X49" s="4"/>
      <c r="Y49" s="5"/>
      <c r="Z49" s="55" t="str">
        <f>$G$7</f>
        <v>TAHOUA</v>
      </c>
      <c r="AA49" s="56"/>
      <c r="AB49" s="56"/>
      <c r="AC49" s="56"/>
      <c r="AD49" s="56"/>
      <c r="AE49" s="56"/>
      <c r="AF49" s="56"/>
      <c r="AG49" s="56"/>
      <c r="AH49" s="56"/>
      <c r="AI49" s="56"/>
      <c r="AJ49" s="57"/>
      <c r="AK49" s="14"/>
      <c r="AL49" s="21"/>
    </row>
    <row r="50" spans="1:38" ht="15" customHeight="1">
      <c r="A50" s="30"/>
      <c r="B50" s="9"/>
      <c r="C50" s="44" t="str">
        <f>C8</f>
        <v>VILLAGE</v>
      </c>
      <c r="D50" s="4"/>
      <c r="E50" s="4"/>
      <c r="F50" s="5"/>
      <c r="G50" s="58" t="str">
        <f>$G$8</f>
        <v>KOURFAYAWA - II</v>
      </c>
      <c r="H50" s="59"/>
      <c r="I50" s="59"/>
      <c r="J50" s="59"/>
      <c r="K50" s="59"/>
      <c r="L50" s="59"/>
      <c r="M50" s="59"/>
      <c r="N50" s="59"/>
      <c r="O50" s="59"/>
      <c r="P50" s="59"/>
      <c r="Q50" s="60"/>
      <c r="R50" s="14"/>
      <c r="S50" s="22"/>
      <c r="T50" s="13"/>
      <c r="U50" s="9"/>
      <c r="V50" s="44" t="str">
        <f>C8</f>
        <v>VILLAGE</v>
      </c>
      <c r="W50" s="4"/>
      <c r="X50" s="4"/>
      <c r="Y50" s="5"/>
      <c r="Z50" s="58" t="str">
        <f>$G$8</f>
        <v>KOURFAYAWA - II</v>
      </c>
      <c r="AA50" s="59"/>
      <c r="AB50" s="59"/>
      <c r="AC50" s="59"/>
      <c r="AD50" s="59"/>
      <c r="AE50" s="59"/>
      <c r="AF50" s="59"/>
      <c r="AG50" s="59"/>
      <c r="AH50" s="59"/>
      <c r="AI50" s="59"/>
      <c r="AJ50" s="60"/>
      <c r="AK50" s="14"/>
      <c r="AL50" s="21"/>
    </row>
    <row r="51" spans="1:38" ht="15" customHeight="1">
      <c r="A51" s="30"/>
      <c r="B51" s="9"/>
      <c r="C51" s="44" t="str">
        <f>C9</f>
        <v>CENTRE #</v>
      </c>
      <c r="D51" s="4"/>
      <c r="E51" s="4"/>
      <c r="F51" s="5"/>
      <c r="G51" s="63" t="str">
        <f>$G$9</f>
        <v>TOLE CHEF DE QUARTIER</v>
      </c>
      <c r="H51" s="64"/>
      <c r="I51" s="64"/>
      <c r="J51" s="64"/>
      <c r="K51" s="64"/>
      <c r="L51" s="64"/>
      <c r="M51" s="64"/>
      <c r="N51" s="64"/>
      <c r="O51" s="64"/>
      <c r="P51" s="64"/>
      <c r="Q51" s="65"/>
      <c r="R51" s="14"/>
      <c r="S51" s="22"/>
      <c r="T51" s="13"/>
      <c r="U51" s="9"/>
      <c r="V51" s="44" t="str">
        <f>C9</f>
        <v>CENTRE #</v>
      </c>
      <c r="W51" s="4"/>
      <c r="X51" s="4"/>
      <c r="Y51" s="5"/>
      <c r="Z51" s="63" t="str">
        <f>$G$9</f>
        <v>TOLE CHEF DE QUARTIER</v>
      </c>
      <c r="AA51" s="64"/>
      <c r="AB51" s="64"/>
      <c r="AC51" s="64"/>
      <c r="AD51" s="64"/>
      <c r="AE51" s="64"/>
      <c r="AF51" s="64"/>
      <c r="AG51" s="64"/>
      <c r="AH51" s="64"/>
      <c r="AI51" s="64"/>
      <c r="AJ51" s="65"/>
      <c r="AK51" s="14"/>
      <c r="AL51" s="21"/>
    </row>
    <row r="52" spans="1:38" ht="9.75" customHeight="1">
      <c r="A52" s="30"/>
      <c r="B52" s="9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36"/>
      <c r="Q52" s="35"/>
      <c r="R52" s="14"/>
      <c r="S52" s="22"/>
      <c r="T52" s="13"/>
      <c r="U52" s="9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36"/>
      <c r="AJ52" s="35"/>
      <c r="AK52" s="14"/>
      <c r="AL52" s="21"/>
    </row>
    <row r="53" spans="1:38" ht="13.5">
      <c r="A53" s="30"/>
      <c r="B53" s="9"/>
      <c r="C53" s="46" t="s">
        <v>4</v>
      </c>
      <c r="D53" s="15"/>
      <c r="E53" s="15"/>
      <c r="F53" s="15"/>
      <c r="G53" s="15"/>
      <c r="H53" s="15"/>
      <c r="I53" s="15"/>
      <c r="K53" s="47" t="str">
        <f>K11</f>
        <v>NIVEAU</v>
      </c>
      <c r="L53" s="37"/>
      <c r="M53" s="16"/>
      <c r="N53" s="15"/>
      <c r="O53" s="15"/>
      <c r="P53" s="15"/>
      <c r="Q53" s="38"/>
      <c r="R53" s="14"/>
      <c r="S53" s="22"/>
      <c r="T53" s="13"/>
      <c r="U53" s="9"/>
      <c r="V53" s="46" t="s">
        <v>4</v>
      </c>
      <c r="W53" s="15"/>
      <c r="X53" s="15"/>
      <c r="Y53" s="15"/>
      <c r="Z53" s="15"/>
      <c r="AA53" s="15"/>
      <c r="AB53" s="15"/>
      <c r="AD53" s="47" t="str">
        <f>K11</f>
        <v>NIVEAU</v>
      </c>
      <c r="AE53" s="37"/>
      <c r="AF53" s="16"/>
      <c r="AG53" s="15"/>
      <c r="AH53" s="15"/>
      <c r="AI53" s="15"/>
      <c r="AJ53" s="38"/>
      <c r="AK53" s="14"/>
      <c r="AL53" s="21"/>
    </row>
    <row r="54" spans="1:38" ht="16.5">
      <c r="A54" s="30"/>
      <c r="B54" s="9"/>
      <c r="C54" s="40">
        <f>V40+1</f>
        <v>13124</v>
      </c>
      <c r="D54" s="41"/>
      <c r="E54" s="41"/>
      <c r="F54" s="41"/>
      <c r="G54" s="41"/>
      <c r="H54" s="41"/>
      <c r="I54" s="42"/>
      <c r="K54" s="49">
        <f>K12</f>
        <v>5</v>
      </c>
      <c r="L54" s="50"/>
      <c r="M54" s="13"/>
      <c r="N54" s="51"/>
      <c r="O54" s="51"/>
      <c r="P54" s="51"/>
      <c r="Q54" s="51"/>
      <c r="R54" s="14"/>
      <c r="S54" s="22"/>
      <c r="T54" s="13"/>
      <c r="U54" s="9"/>
      <c r="V54" s="40">
        <f>C54+1</f>
        <v>13125</v>
      </c>
      <c r="W54" s="41"/>
      <c r="X54" s="41"/>
      <c r="Y54" s="41"/>
      <c r="Z54" s="41"/>
      <c r="AA54" s="41"/>
      <c r="AB54" s="42"/>
      <c r="AD54" s="49">
        <f>K12</f>
        <v>5</v>
      </c>
      <c r="AE54" s="50"/>
      <c r="AF54" s="13"/>
      <c r="AG54" s="51"/>
      <c r="AH54" s="51"/>
      <c r="AI54" s="51"/>
      <c r="AJ54" s="51"/>
      <c r="AK54" s="14"/>
      <c r="AL54" s="21"/>
    </row>
    <row r="55" spans="1:38" ht="13.5" thickBot="1">
      <c r="A55" s="30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9"/>
      <c r="S55" s="22"/>
      <c r="T55" s="13"/>
      <c r="U55" s="17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9"/>
      <c r="AL55" s="21"/>
    </row>
    <row r="56" spans="1:38" ht="9.75" customHeight="1" thickBot="1" thickTop="1">
      <c r="A56" s="31"/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5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3"/>
      <c r="AK56" s="23"/>
      <c r="AL56" s="32"/>
    </row>
    <row r="57" spans="3:35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3:35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3:35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3:35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3:35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3:35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3:35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3:35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3:35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3:35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3:35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3:35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3:35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3:35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3:35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3:35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3:35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3:35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3:35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3:35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3:35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3:35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3:35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3:35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3:35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3:35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3:35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3:35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3:35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3:35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3:35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3:35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3:35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3:35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</sheetData>
  <sheetProtection password="DC71" sheet="1" objects="1" scenarios="1"/>
  <mergeCells count="56">
    <mergeCell ref="K54:L54"/>
    <mergeCell ref="N54:O54"/>
    <mergeCell ref="P54:Q54"/>
    <mergeCell ref="V47:AJ47"/>
    <mergeCell ref="AD54:AE54"/>
    <mergeCell ref="AG54:AH54"/>
    <mergeCell ref="AI54:AJ54"/>
    <mergeCell ref="C47:Q47"/>
    <mergeCell ref="G49:Q49"/>
    <mergeCell ref="G50:Q50"/>
    <mergeCell ref="K40:L40"/>
    <mergeCell ref="N40:O40"/>
    <mergeCell ref="P40:Q40"/>
    <mergeCell ref="V33:AJ33"/>
    <mergeCell ref="AD40:AE40"/>
    <mergeCell ref="AG40:AH40"/>
    <mergeCell ref="AI40:AJ40"/>
    <mergeCell ref="C33:Q33"/>
    <mergeCell ref="G35:Q35"/>
    <mergeCell ref="G36:Q36"/>
    <mergeCell ref="V19:AJ19"/>
    <mergeCell ref="AD26:AE26"/>
    <mergeCell ref="AG26:AH26"/>
    <mergeCell ref="AI26:AJ26"/>
    <mergeCell ref="Z21:AJ21"/>
    <mergeCell ref="Z22:AJ22"/>
    <mergeCell ref="Z23:AJ23"/>
    <mergeCell ref="C19:Q19"/>
    <mergeCell ref="K26:L26"/>
    <mergeCell ref="N26:O26"/>
    <mergeCell ref="P26:Q26"/>
    <mergeCell ref="G21:Q21"/>
    <mergeCell ref="G22:Q22"/>
    <mergeCell ref="G23:Q23"/>
    <mergeCell ref="V5:AJ5"/>
    <mergeCell ref="AD12:AE12"/>
    <mergeCell ref="AG12:AH12"/>
    <mergeCell ref="AI12:AJ12"/>
    <mergeCell ref="Z7:AJ7"/>
    <mergeCell ref="Z8:AJ8"/>
    <mergeCell ref="Z9:AJ9"/>
    <mergeCell ref="C5:Q5"/>
    <mergeCell ref="K12:L12"/>
    <mergeCell ref="N12:O12"/>
    <mergeCell ref="P12:Q12"/>
    <mergeCell ref="G7:Q7"/>
    <mergeCell ref="G8:Q8"/>
    <mergeCell ref="G9:Q9"/>
    <mergeCell ref="G37:Q37"/>
    <mergeCell ref="Z35:AJ35"/>
    <mergeCell ref="Z36:AJ36"/>
    <mergeCell ref="Z37:AJ37"/>
    <mergeCell ref="G51:Q51"/>
    <mergeCell ref="Z49:AJ49"/>
    <mergeCell ref="Z50:AJ50"/>
    <mergeCell ref="Z51:AJ51"/>
  </mergeCells>
  <printOptions/>
  <pageMargins left="0.5" right="0.5" top="0.5" bottom="0.5" header="0.5" footer="0.5"/>
  <pageSetup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0"/>
  <sheetViews>
    <sheetView workbookViewId="0" topLeftCell="A37">
      <selection activeCell="AG40" sqref="AG40:AH40"/>
    </sheetView>
  </sheetViews>
  <sheetFormatPr defaultColWidth="9.140625" defaultRowHeight="12.75"/>
  <cols>
    <col min="1" max="2" width="1.7109375" style="0" customWidth="1"/>
    <col min="3" max="18" width="2.7109375" style="0" customWidth="1"/>
    <col min="19" max="21" width="1.7109375" style="0" customWidth="1"/>
    <col min="22" max="36" width="2.7109375" style="0" customWidth="1"/>
    <col min="37" max="38" width="1.7109375" style="0" customWidth="1"/>
  </cols>
  <sheetData>
    <row r="1" spans="1:38" ht="9.75" customHeight="1" thickBo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9"/>
    </row>
    <row r="2" spans="1:38" ht="9.75" customHeight="1" thickTop="1">
      <c r="A2" s="30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21"/>
      <c r="T2" s="11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8"/>
      <c r="AL2" s="21"/>
    </row>
    <row r="3" spans="1:38" ht="19.5">
      <c r="A3" s="30"/>
      <c r="B3" s="9"/>
      <c r="C3" s="39" t="s">
        <v>0</v>
      </c>
      <c r="D3" s="11"/>
      <c r="E3" s="11"/>
      <c r="F3" s="11"/>
      <c r="G3" s="11"/>
      <c r="H3" s="11"/>
      <c r="I3" s="45" t="s">
        <v>2</v>
      </c>
      <c r="J3" s="2"/>
      <c r="K3" s="3"/>
      <c r="L3" s="2"/>
      <c r="M3" s="2"/>
      <c r="N3" s="2"/>
      <c r="O3" s="2"/>
      <c r="P3" s="2"/>
      <c r="Q3" s="34"/>
      <c r="R3" s="12"/>
      <c r="S3" s="21"/>
      <c r="T3" s="11"/>
      <c r="U3" s="9"/>
      <c r="V3" s="39" t="s">
        <v>0</v>
      </c>
      <c r="W3" s="11"/>
      <c r="X3" s="11"/>
      <c r="Y3" s="11"/>
      <c r="Z3" s="11"/>
      <c r="AA3" s="11"/>
      <c r="AB3" s="45" t="s">
        <v>2</v>
      </c>
      <c r="AC3" s="2"/>
      <c r="AD3" s="3"/>
      <c r="AE3" s="2"/>
      <c r="AF3" s="2"/>
      <c r="AG3" s="2"/>
      <c r="AH3" s="2"/>
      <c r="AI3" s="2"/>
      <c r="AJ3" s="34"/>
      <c r="AK3" s="12"/>
      <c r="AL3" s="21"/>
    </row>
    <row r="4" spans="1:38" ht="9.75" customHeight="1">
      <c r="A4" s="30"/>
      <c r="B4" s="9"/>
      <c r="C4" s="10"/>
      <c r="D4" s="11"/>
      <c r="E4" s="11"/>
      <c r="F4" s="11"/>
      <c r="G4" s="11"/>
      <c r="H4" s="11"/>
      <c r="I4" s="11"/>
      <c r="J4" s="11"/>
      <c r="K4" s="15"/>
      <c r="L4" s="33"/>
      <c r="M4" s="33"/>
      <c r="N4" s="33"/>
      <c r="O4" s="33"/>
      <c r="P4" s="33"/>
      <c r="Q4" s="33"/>
      <c r="R4" s="12"/>
      <c r="S4" s="21"/>
      <c r="T4" s="11"/>
      <c r="U4" s="9"/>
      <c r="V4" s="10"/>
      <c r="W4" s="11"/>
      <c r="X4" s="11"/>
      <c r="Y4" s="11"/>
      <c r="Z4" s="11"/>
      <c r="AA4" s="11"/>
      <c r="AB4" s="11"/>
      <c r="AC4" s="11"/>
      <c r="AD4" s="15"/>
      <c r="AE4" s="33"/>
      <c r="AF4" s="33"/>
      <c r="AG4" s="33"/>
      <c r="AH4" s="33"/>
      <c r="AI4" s="33"/>
      <c r="AJ4" s="33"/>
      <c r="AK4" s="12"/>
      <c r="AL4" s="21"/>
    </row>
    <row r="5" spans="1:38" ht="30" customHeight="1">
      <c r="A5" s="30"/>
      <c r="B5" s="9"/>
      <c r="C5" s="52" t="s">
        <v>1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/>
      <c r="R5" s="20"/>
      <c r="S5" s="21"/>
      <c r="T5" s="11"/>
      <c r="U5" s="9"/>
      <c r="V5" s="52" t="s">
        <v>1</v>
      </c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4"/>
      <c r="AK5" s="20"/>
      <c r="AL5" s="21"/>
    </row>
    <row r="6" spans="1:38" ht="9.75" customHeight="1">
      <c r="A6" s="30"/>
      <c r="B6" s="9"/>
      <c r="C6" s="48" t="str">
        <f>'Page-1'!C6</f>
        <v>MARSBARS152TAHOUA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22"/>
      <c r="T6" s="13"/>
      <c r="U6" s="9"/>
      <c r="V6" s="48" t="str">
        <f>C6</f>
        <v>MARSBARS152TAHOUA</v>
      </c>
      <c r="W6" s="48"/>
      <c r="X6" s="48"/>
      <c r="Y6" s="48"/>
      <c r="Z6" s="48"/>
      <c r="AA6" s="48"/>
      <c r="AB6" s="48"/>
      <c r="AC6" s="48"/>
      <c r="AD6" s="48"/>
      <c r="AE6" s="48"/>
      <c r="AF6" s="13"/>
      <c r="AG6" s="13"/>
      <c r="AH6" s="13"/>
      <c r="AI6" s="13"/>
      <c r="AJ6" s="13"/>
      <c r="AK6" s="14"/>
      <c r="AL6" s="21"/>
    </row>
    <row r="7" spans="1:38" ht="15" customHeight="1">
      <c r="A7" s="30"/>
      <c r="B7" s="9"/>
      <c r="C7" s="44" t="s">
        <v>3</v>
      </c>
      <c r="D7" s="4"/>
      <c r="E7" s="4"/>
      <c r="F7" s="5"/>
      <c r="G7" s="55" t="s">
        <v>5</v>
      </c>
      <c r="H7" s="56"/>
      <c r="I7" s="56"/>
      <c r="J7" s="56"/>
      <c r="K7" s="56"/>
      <c r="L7" s="56"/>
      <c r="M7" s="56"/>
      <c r="N7" s="56"/>
      <c r="O7" s="56"/>
      <c r="P7" s="56"/>
      <c r="Q7" s="57"/>
      <c r="R7" s="14"/>
      <c r="S7" s="22"/>
      <c r="T7" s="13"/>
      <c r="U7" s="9"/>
      <c r="V7" s="44" t="s">
        <v>3</v>
      </c>
      <c r="W7" s="4"/>
      <c r="X7" s="4"/>
      <c r="Y7" s="5"/>
      <c r="Z7" s="55" t="str">
        <f>$G$7</f>
        <v>TAHOUA</v>
      </c>
      <c r="AA7" s="56"/>
      <c r="AB7" s="56"/>
      <c r="AC7" s="56"/>
      <c r="AD7" s="56"/>
      <c r="AE7" s="56"/>
      <c r="AF7" s="56"/>
      <c r="AG7" s="56"/>
      <c r="AH7" s="56"/>
      <c r="AI7" s="56"/>
      <c r="AJ7" s="57"/>
      <c r="AK7" s="14"/>
      <c r="AL7" s="21"/>
    </row>
    <row r="8" spans="1:38" ht="15" customHeight="1">
      <c r="A8" s="30"/>
      <c r="B8" s="9"/>
      <c r="C8" s="44" t="str">
        <f>'Page-1'!C8</f>
        <v>VILLAGE</v>
      </c>
      <c r="D8" s="4"/>
      <c r="E8" s="4"/>
      <c r="F8" s="5"/>
      <c r="G8" s="58" t="str">
        <f>'Page-1'!G8:Q8</f>
        <v>KOURFAYAWA - II</v>
      </c>
      <c r="H8" s="59"/>
      <c r="I8" s="59"/>
      <c r="J8" s="59"/>
      <c r="K8" s="59"/>
      <c r="L8" s="59"/>
      <c r="M8" s="59"/>
      <c r="N8" s="59"/>
      <c r="O8" s="59"/>
      <c r="P8" s="59"/>
      <c r="Q8" s="60"/>
      <c r="R8" s="14"/>
      <c r="S8" s="22"/>
      <c r="T8" s="13"/>
      <c r="U8" s="9"/>
      <c r="V8" s="44" t="str">
        <f>C8</f>
        <v>VILLAGE</v>
      </c>
      <c r="W8" s="4"/>
      <c r="X8" s="4"/>
      <c r="Y8" s="5"/>
      <c r="Z8" s="58" t="str">
        <f>$G$8</f>
        <v>KOURFAYAWA - II</v>
      </c>
      <c r="AA8" s="59"/>
      <c r="AB8" s="59"/>
      <c r="AC8" s="59"/>
      <c r="AD8" s="59"/>
      <c r="AE8" s="59"/>
      <c r="AF8" s="59"/>
      <c r="AG8" s="59"/>
      <c r="AH8" s="59"/>
      <c r="AI8" s="59"/>
      <c r="AJ8" s="60"/>
      <c r="AK8" s="14"/>
      <c r="AL8" s="21"/>
    </row>
    <row r="9" spans="1:38" ht="15" customHeight="1">
      <c r="A9" s="30"/>
      <c r="B9" s="9"/>
      <c r="C9" s="44" t="s">
        <v>7</v>
      </c>
      <c r="D9" s="4"/>
      <c r="E9" s="4"/>
      <c r="F9" s="5"/>
      <c r="G9" s="63" t="str">
        <f>'Page-1'!G9:Q9</f>
        <v>TOLE CHEF DE QUARTIER</v>
      </c>
      <c r="H9" s="64"/>
      <c r="I9" s="64"/>
      <c r="J9" s="64"/>
      <c r="K9" s="64"/>
      <c r="L9" s="64"/>
      <c r="M9" s="64"/>
      <c r="N9" s="64"/>
      <c r="O9" s="64"/>
      <c r="P9" s="64"/>
      <c r="Q9" s="65"/>
      <c r="R9" s="14"/>
      <c r="S9" s="22"/>
      <c r="T9" s="13"/>
      <c r="U9" s="9"/>
      <c r="V9" s="44" t="str">
        <f>C9</f>
        <v>CENTRE #</v>
      </c>
      <c r="W9" s="4"/>
      <c r="X9" s="4"/>
      <c r="Y9" s="5"/>
      <c r="Z9" s="63" t="str">
        <f>$G$9</f>
        <v>TOLE CHEF DE QUARTIER</v>
      </c>
      <c r="AA9" s="64"/>
      <c r="AB9" s="64"/>
      <c r="AC9" s="64"/>
      <c r="AD9" s="64"/>
      <c r="AE9" s="64"/>
      <c r="AF9" s="64"/>
      <c r="AG9" s="64"/>
      <c r="AH9" s="64"/>
      <c r="AI9" s="64"/>
      <c r="AJ9" s="65"/>
      <c r="AK9" s="14"/>
      <c r="AL9" s="21"/>
    </row>
    <row r="10" spans="1:38" ht="9.75" customHeight="1">
      <c r="A10" s="30"/>
      <c r="B10" s="9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6"/>
      <c r="Q10" s="35"/>
      <c r="R10" s="14"/>
      <c r="S10" s="22"/>
      <c r="T10" s="13"/>
      <c r="U10" s="9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36"/>
      <c r="AJ10" s="35"/>
      <c r="AK10" s="14"/>
      <c r="AL10" s="21"/>
    </row>
    <row r="11" spans="1:38" ht="13.5">
      <c r="A11" s="30"/>
      <c r="B11" s="9"/>
      <c r="C11" s="46" t="s">
        <v>4</v>
      </c>
      <c r="D11" s="15"/>
      <c r="E11" s="15"/>
      <c r="F11" s="15"/>
      <c r="G11" s="15"/>
      <c r="H11" s="15"/>
      <c r="I11" s="15"/>
      <c r="K11" s="47" t="s">
        <v>6</v>
      </c>
      <c r="L11" s="37"/>
      <c r="M11" s="16"/>
      <c r="N11" s="15"/>
      <c r="O11" s="15"/>
      <c r="P11" s="15"/>
      <c r="Q11" s="38"/>
      <c r="R11" s="14"/>
      <c r="S11" s="22"/>
      <c r="T11" s="13"/>
      <c r="U11" s="9"/>
      <c r="V11" s="46" t="s">
        <v>4</v>
      </c>
      <c r="W11" s="15"/>
      <c r="X11" s="15"/>
      <c r="Y11" s="15"/>
      <c r="Z11" s="15"/>
      <c r="AA11" s="15"/>
      <c r="AB11" s="15"/>
      <c r="AD11" s="47" t="str">
        <f>K11</f>
        <v>NIVEAU</v>
      </c>
      <c r="AE11" s="37"/>
      <c r="AF11" s="16"/>
      <c r="AG11" s="15"/>
      <c r="AH11" s="15"/>
      <c r="AI11" s="15"/>
      <c r="AJ11" s="38"/>
      <c r="AK11" s="14"/>
      <c r="AL11" s="21"/>
    </row>
    <row r="12" spans="1:38" ht="18" customHeight="1">
      <c r="A12" s="30"/>
      <c r="B12" s="9"/>
      <c r="C12" s="40">
        <f>'Page 4'!V54+1</f>
        <v>13126</v>
      </c>
      <c r="D12" s="41"/>
      <c r="E12" s="41"/>
      <c r="F12" s="41"/>
      <c r="G12" s="41"/>
      <c r="H12" s="41"/>
      <c r="I12" s="42"/>
      <c r="K12" s="49">
        <v>5</v>
      </c>
      <c r="L12" s="50"/>
      <c r="M12" s="13"/>
      <c r="N12" s="51"/>
      <c r="O12" s="51"/>
      <c r="P12" s="51"/>
      <c r="Q12" s="51"/>
      <c r="R12" s="14"/>
      <c r="S12" s="22"/>
      <c r="T12" s="13"/>
      <c r="U12" s="9"/>
      <c r="V12" s="40">
        <f>C12+1</f>
        <v>13127</v>
      </c>
      <c r="W12" s="41"/>
      <c r="X12" s="41"/>
      <c r="Y12" s="41"/>
      <c r="Z12" s="41"/>
      <c r="AA12" s="41"/>
      <c r="AB12" s="42"/>
      <c r="AD12" s="49">
        <f>K12</f>
        <v>5</v>
      </c>
      <c r="AE12" s="50"/>
      <c r="AF12" s="13"/>
      <c r="AG12" s="51"/>
      <c r="AH12" s="51"/>
      <c r="AI12" s="51"/>
      <c r="AJ12" s="51"/>
      <c r="AK12" s="14"/>
      <c r="AL12" s="21"/>
    </row>
    <row r="13" spans="1:38" ht="9.75" customHeight="1" thickBot="1">
      <c r="A13" s="30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22"/>
      <c r="T13" s="13"/>
      <c r="U13" s="17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9"/>
      <c r="AL13" s="21"/>
    </row>
    <row r="14" spans="1:38" ht="9.75" customHeight="1" thickBot="1" thickTop="1">
      <c r="A14" s="31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5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3"/>
      <c r="AK14" s="23"/>
      <c r="AL14" s="32"/>
    </row>
    <row r="15" spans="1:38" ht="9.75" customHeight="1" thickBot="1">
      <c r="A15" s="30"/>
      <c r="B15" s="11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6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1"/>
      <c r="AK15" s="11"/>
      <c r="AL15" s="21"/>
    </row>
    <row r="16" spans="1:38" ht="9.75" customHeight="1" thickTop="1">
      <c r="A16" s="30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  <c r="S16" s="21"/>
      <c r="T16" s="11"/>
      <c r="U16" s="6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8"/>
      <c r="AL16" s="21"/>
    </row>
    <row r="17" spans="1:38" ht="19.5">
      <c r="A17" s="30"/>
      <c r="B17" s="9"/>
      <c r="C17" s="39" t="s">
        <v>0</v>
      </c>
      <c r="D17" s="11"/>
      <c r="E17" s="11"/>
      <c r="F17" s="11"/>
      <c r="G17" s="11"/>
      <c r="H17" s="11"/>
      <c r="I17" s="45" t="s">
        <v>2</v>
      </c>
      <c r="J17" s="2"/>
      <c r="K17" s="3"/>
      <c r="L17" s="2"/>
      <c r="M17" s="2"/>
      <c r="N17" s="2"/>
      <c r="O17" s="2"/>
      <c r="P17" s="2"/>
      <c r="Q17" s="34"/>
      <c r="R17" s="12"/>
      <c r="S17" s="21"/>
      <c r="T17" s="11"/>
      <c r="U17" s="9"/>
      <c r="V17" s="39" t="s">
        <v>0</v>
      </c>
      <c r="W17" s="11"/>
      <c r="X17" s="11"/>
      <c r="Y17" s="11"/>
      <c r="Z17" s="11"/>
      <c r="AA17" s="11"/>
      <c r="AB17" s="45" t="s">
        <v>2</v>
      </c>
      <c r="AC17" s="2"/>
      <c r="AD17" s="3"/>
      <c r="AE17" s="2"/>
      <c r="AF17" s="2"/>
      <c r="AG17" s="2"/>
      <c r="AH17" s="2"/>
      <c r="AI17" s="2"/>
      <c r="AJ17" s="34"/>
      <c r="AK17" s="12"/>
      <c r="AL17" s="21"/>
    </row>
    <row r="18" spans="1:38" ht="9.75" customHeight="1">
      <c r="A18" s="30"/>
      <c r="B18" s="9"/>
      <c r="C18" s="10"/>
      <c r="D18" s="11"/>
      <c r="E18" s="11"/>
      <c r="F18" s="11"/>
      <c r="G18" s="11"/>
      <c r="H18" s="11"/>
      <c r="I18" s="11"/>
      <c r="J18" s="11"/>
      <c r="K18" s="15"/>
      <c r="L18" s="33"/>
      <c r="M18" s="33"/>
      <c r="N18" s="33"/>
      <c r="O18" s="33"/>
      <c r="P18" s="33"/>
      <c r="Q18" s="33"/>
      <c r="R18" s="12"/>
      <c r="S18" s="21"/>
      <c r="T18" s="11"/>
      <c r="U18" s="9"/>
      <c r="V18" s="10"/>
      <c r="W18" s="11"/>
      <c r="X18" s="11"/>
      <c r="Y18" s="11"/>
      <c r="Z18" s="11"/>
      <c r="AA18" s="11"/>
      <c r="AB18" s="11"/>
      <c r="AC18" s="11"/>
      <c r="AD18" s="15"/>
      <c r="AE18" s="33"/>
      <c r="AF18" s="33"/>
      <c r="AG18" s="33"/>
      <c r="AH18" s="33"/>
      <c r="AI18" s="33"/>
      <c r="AJ18" s="33"/>
      <c r="AK18" s="12"/>
      <c r="AL18" s="21"/>
    </row>
    <row r="19" spans="1:38" ht="30" customHeight="1">
      <c r="A19" s="30"/>
      <c r="B19" s="9"/>
      <c r="C19" s="52" t="s">
        <v>1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20"/>
      <c r="S19" s="21"/>
      <c r="T19" s="11"/>
      <c r="U19" s="9"/>
      <c r="V19" s="52" t="s">
        <v>1</v>
      </c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4"/>
      <c r="AK19" s="20"/>
      <c r="AL19" s="21"/>
    </row>
    <row r="20" spans="1:38" ht="9.75" customHeight="1">
      <c r="A20" s="30"/>
      <c r="B20" s="9"/>
      <c r="C20" s="48" t="str">
        <f>C6</f>
        <v>MARSBARS152TAHOUA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  <c r="S20" s="22"/>
      <c r="T20" s="13"/>
      <c r="U20" s="9"/>
      <c r="V20" s="48" t="str">
        <f>C6</f>
        <v>MARSBARS152TAHOUA</v>
      </c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4"/>
      <c r="AL20" s="21"/>
    </row>
    <row r="21" spans="1:38" ht="15" customHeight="1">
      <c r="A21" s="30"/>
      <c r="B21" s="9"/>
      <c r="C21" s="44" t="s">
        <v>3</v>
      </c>
      <c r="D21" s="4"/>
      <c r="E21" s="4"/>
      <c r="F21" s="5"/>
      <c r="G21" s="55" t="str">
        <f>$G$7</f>
        <v>TAHOUA</v>
      </c>
      <c r="H21" s="56"/>
      <c r="I21" s="56"/>
      <c r="J21" s="56"/>
      <c r="K21" s="56"/>
      <c r="L21" s="56"/>
      <c r="M21" s="56"/>
      <c r="N21" s="56"/>
      <c r="O21" s="56"/>
      <c r="P21" s="56"/>
      <c r="Q21" s="57"/>
      <c r="R21" s="14"/>
      <c r="S21" s="22"/>
      <c r="T21" s="13"/>
      <c r="U21" s="9"/>
      <c r="V21" s="44" t="s">
        <v>3</v>
      </c>
      <c r="W21" s="4"/>
      <c r="X21" s="4"/>
      <c r="Y21" s="5"/>
      <c r="Z21" s="55" t="str">
        <f>$G$7</f>
        <v>TAHOUA</v>
      </c>
      <c r="AA21" s="56"/>
      <c r="AB21" s="56"/>
      <c r="AC21" s="56"/>
      <c r="AD21" s="56"/>
      <c r="AE21" s="56"/>
      <c r="AF21" s="56"/>
      <c r="AG21" s="56"/>
      <c r="AH21" s="56"/>
      <c r="AI21" s="56"/>
      <c r="AJ21" s="57"/>
      <c r="AK21" s="14"/>
      <c r="AL21" s="21"/>
    </row>
    <row r="22" spans="1:38" ht="15" customHeight="1">
      <c r="A22" s="30"/>
      <c r="B22" s="9"/>
      <c r="C22" s="44" t="str">
        <f>C8</f>
        <v>VILLAGE</v>
      </c>
      <c r="D22" s="4"/>
      <c r="E22" s="4"/>
      <c r="F22" s="5"/>
      <c r="G22" s="58" t="str">
        <f>$G$8</f>
        <v>KOURFAYAWA - II</v>
      </c>
      <c r="H22" s="59"/>
      <c r="I22" s="59"/>
      <c r="J22" s="59"/>
      <c r="K22" s="59"/>
      <c r="L22" s="59"/>
      <c r="M22" s="59"/>
      <c r="N22" s="59"/>
      <c r="O22" s="59"/>
      <c r="P22" s="59"/>
      <c r="Q22" s="60"/>
      <c r="R22" s="14"/>
      <c r="S22" s="22"/>
      <c r="T22" s="13"/>
      <c r="U22" s="9"/>
      <c r="V22" s="44" t="str">
        <f>C8</f>
        <v>VILLAGE</v>
      </c>
      <c r="W22" s="4"/>
      <c r="X22" s="4"/>
      <c r="Y22" s="5"/>
      <c r="Z22" s="58" t="str">
        <f>$G$8</f>
        <v>KOURFAYAWA - II</v>
      </c>
      <c r="AA22" s="59"/>
      <c r="AB22" s="59"/>
      <c r="AC22" s="59"/>
      <c r="AD22" s="59"/>
      <c r="AE22" s="59"/>
      <c r="AF22" s="59"/>
      <c r="AG22" s="59"/>
      <c r="AH22" s="59"/>
      <c r="AI22" s="59"/>
      <c r="AJ22" s="60"/>
      <c r="AK22" s="14"/>
      <c r="AL22" s="21"/>
    </row>
    <row r="23" spans="1:38" ht="15" customHeight="1">
      <c r="A23" s="30"/>
      <c r="B23" s="9"/>
      <c r="C23" s="44" t="str">
        <f>C9</f>
        <v>CENTRE #</v>
      </c>
      <c r="D23" s="4"/>
      <c r="E23" s="4"/>
      <c r="F23" s="5"/>
      <c r="G23" s="63" t="str">
        <f>$G$9</f>
        <v>TOLE CHEF DE QUARTIER</v>
      </c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14"/>
      <c r="S23" s="22"/>
      <c r="T23" s="13"/>
      <c r="U23" s="9"/>
      <c r="V23" s="44" t="str">
        <f>C9</f>
        <v>CENTRE #</v>
      </c>
      <c r="W23" s="4"/>
      <c r="X23" s="4"/>
      <c r="Y23" s="5"/>
      <c r="Z23" s="63" t="str">
        <f>$G$9</f>
        <v>TOLE CHEF DE QUARTIER</v>
      </c>
      <c r="AA23" s="64"/>
      <c r="AB23" s="64"/>
      <c r="AC23" s="64"/>
      <c r="AD23" s="64"/>
      <c r="AE23" s="64"/>
      <c r="AF23" s="64"/>
      <c r="AG23" s="64"/>
      <c r="AH23" s="64"/>
      <c r="AI23" s="64"/>
      <c r="AJ23" s="65"/>
      <c r="AK23" s="14"/>
      <c r="AL23" s="21"/>
    </row>
    <row r="24" spans="1:38" ht="9.75" customHeight="1">
      <c r="A24" s="30"/>
      <c r="B24" s="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36"/>
      <c r="Q24" s="35"/>
      <c r="R24" s="14"/>
      <c r="S24" s="22"/>
      <c r="T24" s="13"/>
      <c r="U24" s="9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36"/>
      <c r="AJ24" s="35"/>
      <c r="AK24" s="14"/>
      <c r="AL24" s="21"/>
    </row>
    <row r="25" spans="1:38" ht="13.5">
      <c r="A25" s="30"/>
      <c r="B25" s="9"/>
      <c r="C25" s="46" t="s">
        <v>4</v>
      </c>
      <c r="D25" s="15"/>
      <c r="E25" s="15"/>
      <c r="F25" s="15"/>
      <c r="G25" s="15"/>
      <c r="H25" s="15"/>
      <c r="I25" s="15"/>
      <c r="K25" s="47" t="str">
        <f>K11</f>
        <v>NIVEAU</v>
      </c>
      <c r="L25" s="37"/>
      <c r="M25" s="16"/>
      <c r="N25" s="15"/>
      <c r="O25" s="15"/>
      <c r="P25" s="15"/>
      <c r="Q25" s="38"/>
      <c r="R25" s="14"/>
      <c r="S25" s="22"/>
      <c r="T25" s="13"/>
      <c r="U25" s="9"/>
      <c r="V25" s="46" t="s">
        <v>4</v>
      </c>
      <c r="W25" s="15"/>
      <c r="X25" s="15"/>
      <c r="Y25" s="15"/>
      <c r="Z25" s="15"/>
      <c r="AA25" s="15"/>
      <c r="AB25" s="15"/>
      <c r="AD25" s="47" t="str">
        <f>K11</f>
        <v>NIVEAU</v>
      </c>
      <c r="AE25" s="37"/>
      <c r="AF25" s="16"/>
      <c r="AG25" s="15"/>
      <c r="AH25" s="15"/>
      <c r="AI25" s="15"/>
      <c r="AJ25" s="38"/>
      <c r="AK25" s="14"/>
      <c r="AL25" s="21"/>
    </row>
    <row r="26" spans="1:38" ht="16.5">
      <c r="A26" s="30"/>
      <c r="B26" s="9"/>
      <c r="C26" s="40">
        <f>V12+1</f>
        <v>13128</v>
      </c>
      <c r="D26" s="41"/>
      <c r="E26" s="41"/>
      <c r="F26" s="41"/>
      <c r="G26" s="41"/>
      <c r="H26" s="41"/>
      <c r="I26" s="42"/>
      <c r="J26" s="43"/>
      <c r="K26" s="49">
        <f>K12</f>
        <v>5</v>
      </c>
      <c r="L26" s="50"/>
      <c r="M26" s="13"/>
      <c r="N26" s="51"/>
      <c r="O26" s="51"/>
      <c r="P26" s="51"/>
      <c r="Q26" s="51"/>
      <c r="R26" s="14"/>
      <c r="S26" s="22"/>
      <c r="T26" s="13"/>
      <c r="U26" s="9"/>
      <c r="V26" s="40">
        <f>C26+1</f>
        <v>13129</v>
      </c>
      <c r="W26" s="41"/>
      <c r="X26" s="41"/>
      <c r="Y26" s="41"/>
      <c r="Z26" s="41"/>
      <c r="AA26" s="41"/>
      <c r="AB26" s="42"/>
      <c r="AD26" s="49">
        <f>K12</f>
        <v>5</v>
      </c>
      <c r="AE26" s="50"/>
      <c r="AF26" s="13"/>
      <c r="AG26" s="51"/>
      <c r="AH26" s="51"/>
      <c r="AI26" s="51"/>
      <c r="AJ26" s="51"/>
      <c r="AK26" s="14"/>
      <c r="AL26" s="21"/>
    </row>
    <row r="27" spans="1:38" ht="13.5" thickBot="1">
      <c r="A27" s="30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9"/>
      <c r="S27" s="22"/>
      <c r="T27" s="13"/>
      <c r="U27" s="17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9"/>
      <c r="AL27" s="21"/>
    </row>
    <row r="28" spans="1:38" ht="9.75" customHeight="1" thickBot="1" thickTop="1">
      <c r="A28" s="31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5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3"/>
      <c r="AK28" s="23"/>
      <c r="AL28" s="32"/>
    </row>
    <row r="29" spans="1:38" ht="9.75" customHeight="1" thickBot="1">
      <c r="A29" s="30"/>
      <c r="B29" s="1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22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1"/>
      <c r="AK29" s="11"/>
      <c r="AL29" s="21"/>
    </row>
    <row r="30" spans="1:38" ht="9.75" customHeight="1" thickTop="1">
      <c r="A30" s="30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8"/>
      <c r="S30" s="21"/>
      <c r="T30" s="11"/>
      <c r="U30" s="6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8"/>
      <c r="AL30" s="21"/>
    </row>
    <row r="31" spans="1:38" ht="19.5">
      <c r="A31" s="30"/>
      <c r="B31" s="9"/>
      <c r="C31" s="39" t="s">
        <v>0</v>
      </c>
      <c r="D31" s="11"/>
      <c r="E31" s="11"/>
      <c r="F31" s="11"/>
      <c r="G31" s="11"/>
      <c r="H31" s="11"/>
      <c r="I31" s="45" t="s">
        <v>2</v>
      </c>
      <c r="J31" s="2"/>
      <c r="K31" s="3"/>
      <c r="L31" s="2"/>
      <c r="M31" s="2"/>
      <c r="N31" s="2"/>
      <c r="O31" s="2"/>
      <c r="P31" s="2"/>
      <c r="Q31" s="34"/>
      <c r="R31" s="12"/>
      <c r="S31" s="21"/>
      <c r="T31" s="11"/>
      <c r="U31" s="9"/>
      <c r="V31" s="39" t="s">
        <v>0</v>
      </c>
      <c r="W31" s="11"/>
      <c r="X31" s="11"/>
      <c r="Y31" s="11"/>
      <c r="Z31" s="11"/>
      <c r="AA31" s="11"/>
      <c r="AB31" s="45" t="s">
        <v>2</v>
      </c>
      <c r="AC31" s="2"/>
      <c r="AD31" s="3"/>
      <c r="AE31" s="2"/>
      <c r="AF31" s="2"/>
      <c r="AG31" s="2"/>
      <c r="AH31" s="2"/>
      <c r="AI31" s="2"/>
      <c r="AJ31" s="34"/>
      <c r="AK31" s="12"/>
      <c r="AL31" s="21"/>
    </row>
    <row r="32" spans="1:38" ht="9.75" customHeight="1">
      <c r="A32" s="30"/>
      <c r="B32" s="9"/>
      <c r="C32" s="10"/>
      <c r="D32" s="11"/>
      <c r="E32" s="11"/>
      <c r="F32" s="11"/>
      <c r="G32" s="11"/>
      <c r="H32" s="11"/>
      <c r="I32" s="11"/>
      <c r="J32" s="11"/>
      <c r="K32" s="15"/>
      <c r="L32" s="33"/>
      <c r="M32" s="33"/>
      <c r="N32" s="33"/>
      <c r="O32" s="33"/>
      <c r="P32" s="33"/>
      <c r="Q32" s="33"/>
      <c r="R32" s="12"/>
      <c r="S32" s="21"/>
      <c r="T32" s="11"/>
      <c r="U32" s="9"/>
      <c r="V32" s="10"/>
      <c r="W32" s="11"/>
      <c r="X32" s="11"/>
      <c r="Y32" s="11"/>
      <c r="Z32" s="11"/>
      <c r="AA32" s="11"/>
      <c r="AB32" s="11"/>
      <c r="AC32" s="11"/>
      <c r="AD32" s="15"/>
      <c r="AE32" s="33"/>
      <c r="AF32" s="33"/>
      <c r="AG32" s="33"/>
      <c r="AH32" s="33"/>
      <c r="AI32" s="33"/>
      <c r="AJ32" s="33"/>
      <c r="AK32" s="12"/>
      <c r="AL32" s="21"/>
    </row>
    <row r="33" spans="1:38" ht="30" customHeight="1">
      <c r="A33" s="30"/>
      <c r="B33" s="9"/>
      <c r="C33" s="52" t="s">
        <v>1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2"/>
      <c r="R33" s="20"/>
      <c r="S33" s="21"/>
      <c r="T33" s="11"/>
      <c r="U33" s="9"/>
      <c r="V33" s="52" t="s">
        <v>1</v>
      </c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4"/>
      <c r="AK33" s="20"/>
      <c r="AL33" s="21"/>
    </row>
    <row r="34" spans="1:38" ht="9.75" customHeight="1">
      <c r="A34" s="30"/>
      <c r="B34" s="9"/>
      <c r="C34" s="48" t="str">
        <f>C6</f>
        <v>MARSBARS152TAHOUA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4"/>
      <c r="S34" s="22"/>
      <c r="T34" s="13"/>
      <c r="U34" s="9"/>
      <c r="V34" s="48" t="str">
        <f>C6</f>
        <v>MARSBARS152TAHOUA</v>
      </c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4"/>
      <c r="AL34" s="21"/>
    </row>
    <row r="35" spans="1:38" ht="15" customHeight="1">
      <c r="A35" s="30"/>
      <c r="B35" s="9"/>
      <c r="C35" s="44" t="s">
        <v>3</v>
      </c>
      <c r="D35" s="4"/>
      <c r="E35" s="4"/>
      <c r="F35" s="5"/>
      <c r="G35" s="55" t="str">
        <f>$G$7</f>
        <v>TAHOUA</v>
      </c>
      <c r="H35" s="56"/>
      <c r="I35" s="56"/>
      <c r="J35" s="56"/>
      <c r="K35" s="56"/>
      <c r="L35" s="56"/>
      <c r="M35" s="56"/>
      <c r="N35" s="56"/>
      <c r="O35" s="56"/>
      <c r="P35" s="56"/>
      <c r="Q35" s="57"/>
      <c r="R35" s="14"/>
      <c r="S35" s="22"/>
      <c r="T35" s="13"/>
      <c r="U35" s="9"/>
      <c r="V35" s="44" t="s">
        <v>3</v>
      </c>
      <c r="W35" s="4"/>
      <c r="X35" s="4"/>
      <c r="Y35" s="5"/>
      <c r="Z35" s="55" t="str">
        <f>$G$7</f>
        <v>TAHOUA</v>
      </c>
      <c r="AA35" s="56"/>
      <c r="AB35" s="56"/>
      <c r="AC35" s="56"/>
      <c r="AD35" s="56"/>
      <c r="AE35" s="56"/>
      <c r="AF35" s="56"/>
      <c r="AG35" s="56"/>
      <c r="AH35" s="56"/>
      <c r="AI35" s="56"/>
      <c r="AJ35" s="57"/>
      <c r="AK35" s="14"/>
      <c r="AL35" s="21"/>
    </row>
    <row r="36" spans="1:38" ht="15" customHeight="1">
      <c r="A36" s="30"/>
      <c r="B36" s="9"/>
      <c r="C36" s="44" t="str">
        <f>C8</f>
        <v>VILLAGE</v>
      </c>
      <c r="D36" s="4"/>
      <c r="E36" s="4"/>
      <c r="F36" s="5"/>
      <c r="G36" s="58" t="str">
        <f>$G$8</f>
        <v>KOURFAYAWA - II</v>
      </c>
      <c r="H36" s="59"/>
      <c r="I36" s="59"/>
      <c r="J36" s="59"/>
      <c r="K36" s="59"/>
      <c r="L36" s="59"/>
      <c r="M36" s="59"/>
      <c r="N36" s="59"/>
      <c r="O36" s="59"/>
      <c r="P36" s="59"/>
      <c r="Q36" s="60"/>
      <c r="R36" s="14"/>
      <c r="S36" s="22"/>
      <c r="T36" s="13"/>
      <c r="U36" s="9"/>
      <c r="V36" s="44" t="str">
        <f>C8</f>
        <v>VILLAGE</v>
      </c>
      <c r="W36" s="4"/>
      <c r="X36" s="4"/>
      <c r="Y36" s="5"/>
      <c r="Z36" s="58" t="str">
        <f>$G$8</f>
        <v>KOURFAYAWA - II</v>
      </c>
      <c r="AA36" s="59"/>
      <c r="AB36" s="59"/>
      <c r="AC36" s="59"/>
      <c r="AD36" s="59"/>
      <c r="AE36" s="59"/>
      <c r="AF36" s="59"/>
      <c r="AG36" s="59"/>
      <c r="AH36" s="59"/>
      <c r="AI36" s="59"/>
      <c r="AJ36" s="60"/>
      <c r="AK36" s="14"/>
      <c r="AL36" s="21"/>
    </row>
    <row r="37" spans="1:38" ht="15" customHeight="1">
      <c r="A37" s="30"/>
      <c r="B37" s="9"/>
      <c r="C37" s="44" t="str">
        <f>C9</f>
        <v>CENTRE #</v>
      </c>
      <c r="D37" s="4"/>
      <c r="E37" s="4"/>
      <c r="F37" s="5"/>
      <c r="G37" s="63" t="str">
        <f>$G$9</f>
        <v>TOLE CHEF DE QUARTIER</v>
      </c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4"/>
      <c r="S37" s="22"/>
      <c r="T37" s="13"/>
      <c r="U37" s="9"/>
      <c r="V37" s="44" t="str">
        <f>C9</f>
        <v>CENTRE #</v>
      </c>
      <c r="W37" s="4"/>
      <c r="X37" s="4"/>
      <c r="Y37" s="5"/>
      <c r="Z37" s="63" t="str">
        <f>$G$9</f>
        <v>TOLE CHEF DE QUARTIER</v>
      </c>
      <c r="AA37" s="64"/>
      <c r="AB37" s="64"/>
      <c r="AC37" s="64"/>
      <c r="AD37" s="64"/>
      <c r="AE37" s="64"/>
      <c r="AF37" s="64"/>
      <c r="AG37" s="64"/>
      <c r="AH37" s="64"/>
      <c r="AI37" s="64"/>
      <c r="AJ37" s="65"/>
      <c r="AK37" s="14"/>
      <c r="AL37" s="21"/>
    </row>
    <row r="38" spans="1:38" ht="9.75" customHeight="1">
      <c r="A38" s="30"/>
      <c r="B38" s="9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36"/>
      <c r="Q38" s="35"/>
      <c r="R38" s="14"/>
      <c r="S38" s="22"/>
      <c r="T38" s="13"/>
      <c r="U38" s="9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36"/>
      <c r="AJ38" s="35"/>
      <c r="AK38" s="14"/>
      <c r="AL38" s="21"/>
    </row>
    <row r="39" spans="1:38" ht="13.5">
      <c r="A39" s="30"/>
      <c r="B39" s="9"/>
      <c r="C39" s="46" t="s">
        <v>4</v>
      </c>
      <c r="D39" s="15"/>
      <c r="E39" s="15"/>
      <c r="F39" s="15"/>
      <c r="G39" s="15"/>
      <c r="H39" s="15"/>
      <c r="I39" s="15"/>
      <c r="K39" s="47" t="str">
        <f>K11</f>
        <v>NIVEAU</v>
      </c>
      <c r="L39" s="37"/>
      <c r="M39" s="16"/>
      <c r="N39" s="15"/>
      <c r="O39" s="15"/>
      <c r="P39" s="15"/>
      <c r="Q39" s="38"/>
      <c r="R39" s="14"/>
      <c r="S39" s="22"/>
      <c r="T39" s="13"/>
      <c r="U39" s="9"/>
      <c r="V39" s="46" t="s">
        <v>4</v>
      </c>
      <c r="W39" s="15"/>
      <c r="X39" s="15"/>
      <c r="Y39" s="15"/>
      <c r="Z39" s="15"/>
      <c r="AA39" s="15"/>
      <c r="AB39" s="15"/>
      <c r="AD39" s="47" t="str">
        <f>K11</f>
        <v>NIVEAU</v>
      </c>
      <c r="AE39" s="37"/>
      <c r="AF39" s="16"/>
      <c r="AG39" s="15"/>
      <c r="AH39" s="15"/>
      <c r="AI39" s="15"/>
      <c r="AJ39" s="38"/>
      <c r="AK39" s="14"/>
      <c r="AL39" s="21"/>
    </row>
    <row r="40" spans="1:38" ht="16.5">
      <c r="A40" s="30"/>
      <c r="B40" s="9"/>
      <c r="C40" s="40">
        <f>V26+1</f>
        <v>13130</v>
      </c>
      <c r="D40" s="41"/>
      <c r="E40" s="41"/>
      <c r="F40" s="41"/>
      <c r="G40" s="41"/>
      <c r="H40" s="41"/>
      <c r="I40" s="42"/>
      <c r="K40" s="49">
        <f>K12</f>
        <v>5</v>
      </c>
      <c r="L40" s="50"/>
      <c r="M40" s="13"/>
      <c r="N40" s="51"/>
      <c r="O40" s="51"/>
      <c r="P40" s="51"/>
      <c r="Q40" s="51"/>
      <c r="R40" s="14"/>
      <c r="S40" s="22"/>
      <c r="T40" s="13"/>
      <c r="U40" s="9"/>
      <c r="V40" s="40">
        <f>C40+1</f>
        <v>13131</v>
      </c>
      <c r="W40" s="41"/>
      <c r="X40" s="41"/>
      <c r="Y40" s="41"/>
      <c r="Z40" s="41"/>
      <c r="AA40" s="41"/>
      <c r="AB40" s="42"/>
      <c r="AD40" s="49">
        <f>K12</f>
        <v>5</v>
      </c>
      <c r="AE40" s="50"/>
      <c r="AF40" s="13"/>
      <c r="AG40" s="51"/>
      <c r="AH40" s="51"/>
      <c r="AI40" s="51"/>
      <c r="AJ40" s="51"/>
      <c r="AK40" s="14"/>
      <c r="AL40" s="21"/>
    </row>
    <row r="41" spans="1:38" ht="13.5" thickBot="1">
      <c r="A41" s="30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  <c r="S41" s="22"/>
      <c r="T41" s="13"/>
      <c r="U41" s="17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9"/>
      <c r="AL41" s="21"/>
    </row>
    <row r="42" spans="1:38" ht="9.75" customHeight="1" thickBot="1" thickTop="1">
      <c r="A42" s="31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3"/>
      <c r="AK42" s="23"/>
      <c r="AL42" s="32"/>
    </row>
    <row r="43" spans="1:38" ht="9.75" customHeight="1" thickBot="1">
      <c r="A43" s="30"/>
      <c r="B43" s="11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26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1"/>
      <c r="AK43" s="11"/>
      <c r="AL43" s="21"/>
    </row>
    <row r="44" spans="1:38" ht="9.75" customHeight="1" thickTop="1">
      <c r="A44" s="30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  <c r="S44" s="21"/>
      <c r="T44" s="11"/>
      <c r="U44" s="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8"/>
      <c r="AL44" s="21"/>
    </row>
    <row r="45" spans="1:38" ht="19.5">
      <c r="A45" s="30"/>
      <c r="B45" s="9"/>
      <c r="C45" s="39" t="s">
        <v>0</v>
      </c>
      <c r="D45" s="11"/>
      <c r="E45" s="11"/>
      <c r="F45" s="11"/>
      <c r="G45" s="11"/>
      <c r="H45" s="11"/>
      <c r="I45" s="45" t="s">
        <v>2</v>
      </c>
      <c r="J45" s="2"/>
      <c r="K45" s="3"/>
      <c r="L45" s="2"/>
      <c r="M45" s="2"/>
      <c r="N45" s="2"/>
      <c r="O45" s="2"/>
      <c r="P45" s="2"/>
      <c r="Q45" s="34"/>
      <c r="R45" s="12"/>
      <c r="S45" s="21"/>
      <c r="T45" s="11"/>
      <c r="U45" s="9"/>
      <c r="V45" s="39" t="s">
        <v>0</v>
      </c>
      <c r="W45" s="11"/>
      <c r="X45" s="11"/>
      <c r="Y45" s="11"/>
      <c r="Z45" s="11"/>
      <c r="AA45" s="11"/>
      <c r="AB45" s="45" t="s">
        <v>2</v>
      </c>
      <c r="AC45" s="2"/>
      <c r="AD45" s="3"/>
      <c r="AE45" s="2"/>
      <c r="AF45" s="2"/>
      <c r="AG45" s="2"/>
      <c r="AH45" s="2"/>
      <c r="AI45" s="2"/>
      <c r="AJ45" s="34"/>
      <c r="AK45" s="12"/>
      <c r="AL45" s="21"/>
    </row>
    <row r="46" spans="1:38" ht="9.75" customHeight="1">
      <c r="A46" s="30"/>
      <c r="B46" s="9"/>
      <c r="C46" s="10"/>
      <c r="D46" s="11"/>
      <c r="E46" s="11"/>
      <c r="F46" s="11"/>
      <c r="G46" s="11"/>
      <c r="H46" s="11"/>
      <c r="I46" s="11"/>
      <c r="J46" s="11"/>
      <c r="K46" s="15"/>
      <c r="L46" s="33"/>
      <c r="M46" s="33"/>
      <c r="N46" s="33"/>
      <c r="O46" s="33"/>
      <c r="P46" s="33"/>
      <c r="Q46" s="33"/>
      <c r="R46" s="12"/>
      <c r="S46" s="21"/>
      <c r="T46" s="11"/>
      <c r="U46" s="9"/>
      <c r="V46" s="10"/>
      <c r="W46" s="11"/>
      <c r="X46" s="11"/>
      <c r="Y46" s="11"/>
      <c r="Z46" s="11"/>
      <c r="AA46" s="11"/>
      <c r="AB46" s="11"/>
      <c r="AC46" s="11"/>
      <c r="AD46" s="15"/>
      <c r="AE46" s="33"/>
      <c r="AF46" s="33"/>
      <c r="AG46" s="33"/>
      <c r="AH46" s="33"/>
      <c r="AI46" s="33"/>
      <c r="AJ46" s="33"/>
      <c r="AK46" s="12"/>
      <c r="AL46" s="21"/>
    </row>
    <row r="47" spans="1:38" ht="30" customHeight="1">
      <c r="A47" s="30"/>
      <c r="B47" s="9"/>
      <c r="C47" s="52" t="s">
        <v>1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4"/>
      <c r="R47" s="20"/>
      <c r="S47" s="21"/>
      <c r="T47" s="11"/>
      <c r="U47" s="9"/>
      <c r="V47" s="52" t="s">
        <v>1</v>
      </c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4"/>
      <c r="AK47" s="20"/>
      <c r="AL47" s="21"/>
    </row>
    <row r="48" spans="1:38" ht="9.75" customHeight="1">
      <c r="A48" s="30"/>
      <c r="B48" s="9"/>
      <c r="C48" s="48" t="str">
        <f>C6</f>
        <v>MARSBARS152TAHOUA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4"/>
      <c r="S48" s="22"/>
      <c r="T48" s="13"/>
      <c r="U48" s="9"/>
      <c r="V48" s="48" t="str">
        <f>C6</f>
        <v>MARSBARS152TAHOUA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4"/>
      <c r="AL48" s="21"/>
    </row>
    <row r="49" spans="1:38" ht="15" customHeight="1">
      <c r="A49" s="30"/>
      <c r="B49" s="9"/>
      <c r="C49" s="44" t="s">
        <v>3</v>
      </c>
      <c r="D49" s="4"/>
      <c r="E49" s="4"/>
      <c r="F49" s="5"/>
      <c r="G49" s="55" t="str">
        <f>$G$7</f>
        <v>TAHOUA</v>
      </c>
      <c r="H49" s="56"/>
      <c r="I49" s="56"/>
      <c r="J49" s="56"/>
      <c r="K49" s="56"/>
      <c r="L49" s="56"/>
      <c r="M49" s="56"/>
      <c r="N49" s="56"/>
      <c r="O49" s="56"/>
      <c r="P49" s="56"/>
      <c r="Q49" s="57"/>
      <c r="R49" s="14"/>
      <c r="S49" s="22"/>
      <c r="T49" s="13"/>
      <c r="U49" s="9"/>
      <c r="V49" s="44" t="s">
        <v>3</v>
      </c>
      <c r="W49" s="4"/>
      <c r="X49" s="4"/>
      <c r="Y49" s="5"/>
      <c r="Z49" s="55" t="str">
        <f>$G$7</f>
        <v>TAHOUA</v>
      </c>
      <c r="AA49" s="56"/>
      <c r="AB49" s="56"/>
      <c r="AC49" s="56"/>
      <c r="AD49" s="56"/>
      <c r="AE49" s="56"/>
      <c r="AF49" s="56"/>
      <c r="AG49" s="56"/>
      <c r="AH49" s="56"/>
      <c r="AI49" s="56"/>
      <c r="AJ49" s="57"/>
      <c r="AK49" s="14"/>
      <c r="AL49" s="21"/>
    </row>
    <row r="50" spans="1:38" ht="15" customHeight="1">
      <c r="A50" s="30"/>
      <c r="B50" s="9"/>
      <c r="C50" s="44" t="str">
        <f>C8</f>
        <v>VILLAGE</v>
      </c>
      <c r="D50" s="4"/>
      <c r="E50" s="4"/>
      <c r="F50" s="5"/>
      <c r="G50" s="58" t="str">
        <f>$G$8</f>
        <v>KOURFAYAWA - II</v>
      </c>
      <c r="H50" s="59"/>
      <c r="I50" s="59"/>
      <c r="J50" s="59"/>
      <c r="K50" s="59"/>
      <c r="L50" s="59"/>
      <c r="M50" s="59"/>
      <c r="N50" s="59"/>
      <c r="O50" s="59"/>
      <c r="P50" s="59"/>
      <c r="Q50" s="60"/>
      <c r="R50" s="14"/>
      <c r="S50" s="22"/>
      <c r="T50" s="13"/>
      <c r="U50" s="9"/>
      <c r="V50" s="44" t="str">
        <f>C8</f>
        <v>VILLAGE</v>
      </c>
      <c r="W50" s="4"/>
      <c r="X50" s="4"/>
      <c r="Y50" s="5"/>
      <c r="Z50" s="58" t="str">
        <f>$G$8</f>
        <v>KOURFAYAWA - II</v>
      </c>
      <c r="AA50" s="59"/>
      <c r="AB50" s="59"/>
      <c r="AC50" s="59"/>
      <c r="AD50" s="59"/>
      <c r="AE50" s="59"/>
      <c r="AF50" s="59"/>
      <c r="AG50" s="59"/>
      <c r="AH50" s="59"/>
      <c r="AI50" s="59"/>
      <c r="AJ50" s="60"/>
      <c r="AK50" s="14"/>
      <c r="AL50" s="21"/>
    </row>
    <row r="51" spans="1:38" ht="15" customHeight="1">
      <c r="A51" s="30"/>
      <c r="B51" s="9"/>
      <c r="C51" s="44" t="str">
        <f>C9</f>
        <v>CENTRE #</v>
      </c>
      <c r="D51" s="4"/>
      <c r="E51" s="4"/>
      <c r="F51" s="5"/>
      <c r="G51" s="63" t="str">
        <f>$G$9</f>
        <v>TOLE CHEF DE QUARTIER</v>
      </c>
      <c r="H51" s="64"/>
      <c r="I51" s="64"/>
      <c r="J51" s="64"/>
      <c r="K51" s="64"/>
      <c r="L51" s="64"/>
      <c r="M51" s="64"/>
      <c r="N51" s="64"/>
      <c r="O51" s="64"/>
      <c r="P51" s="64"/>
      <c r="Q51" s="65"/>
      <c r="R51" s="14"/>
      <c r="S51" s="22"/>
      <c r="T51" s="13"/>
      <c r="U51" s="9"/>
      <c r="V51" s="44" t="str">
        <f>C9</f>
        <v>CENTRE #</v>
      </c>
      <c r="W51" s="4"/>
      <c r="X51" s="4"/>
      <c r="Y51" s="5"/>
      <c r="Z51" s="63" t="str">
        <f>$G$9</f>
        <v>TOLE CHEF DE QUARTIER</v>
      </c>
      <c r="AA51" s="64"/>
      <c r="AB51" s="64"/>
      <c r="AC51" s="64"/>
      <c r="AD51" s="64"/>
      <c r="AE51" s="64"/>
      <c r="AF51" s="64"/>
      <c r="AG51" s="64"/>
      <c r="AH51" s="64"/>
      <c r="AI51" s="64"/>
      <c r="AJ51" s="65"/>
      <c r="AK51" s="14"/>
      <c r="AL51" s="21"/>
    </row>
    <row r="52" spans="1:38" ht="9.75" customHeight="1">
      <c r="A52" s="30"/>
      <c r="B52" s="9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36"/>
      <c r="Q52" s="35"/>
      <c r="R52" s="14"/>
      <c r="S52" s="22"/>
      <c r="T52" s="13"/>
      <c r="U52" s="9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36"/>
      <c r="AJ52" s="35"/>
      <c r="AK52" s="14"/>
      <c r="AL52" s="21"/>
    </row>
    <row r="53" spans="1:38" ht="13.5">
      <c r="A53" s="30"/>
      <c r="B53" s="9"/>
      <c r="C53" s="46" t="s">
        <v>4</v>
      </c>
      <c r="D53" s="15"/>
      <c r="E53" s="15"/>
      <c r="F53" s="15"/>
      <c r="G53" s="15"/>
      <c r="H53" s="15"/>
      <c r="I53" s="15"/>
      <c r="K53" s="47" t="str">
        <f>K11</f>
        <v>NIVEAU</v>
      </c>
      <c r="L53" s="37"/>
      <c r="M53" s="16"/>
      <c r="N53" s="15"/>
      <c r="O53" s="15"/>
      <c r="P53" s="15"/>
      <c r="Q53" s="38"/>
      <c r="R53" s="14"/>
      <c r="S53" s="22"/>
      <c r="T53" s="13"/>
      <c r="U53" s="9"/>
      <c r="V53" s="46" t="s">
        <v>4</v>
      </c>
      <c r="W53" s="15"/>
      <c r="X53" s="15"/>
      <c r="Y53" s="15"/>
      <c r="Z53" s="15"/>
      <c r="AA53" s="15"/>
      <c r="AB53" s="15"/>
      <c r="AD53" s="47" t="str">
        <f>K11</f>
        <v>NIVEAU</v>
      </c>
      <c r="AE53" s="37"/>
      <c r="AF53" s="16"/>
      <c r="AG53" s="15"/>
      <c r="AH53" s="15"/>
      <c r="AI53" s="15"/>
      <c r="AJ53" s="38"/>
      <c r="AK53" s="14"/>
      <c r="AL53" s="21"/>
    </row>
    <row r="54" spans="1:38" ht="16.5">
      <c r="A54" s="30"/>
      <c r="B54" s="9"/>
      <c r="C54" s="40">
        <f>V40+1</f>
        <v>13132</v>
      </c>
      <c r="D54" s="41"/>
      <c r="E54" s="41"/>
      <c r="F54" s="41"/>
      <c r="G54" s="41"/>
      <c r="H54" s="41"/>
      <c r="I54" s="42"/>
      <c r="K54" s="49">
        <f>K12</f>
        <v>5</v>
      </c>
      <c r="L54" s="50"/>
      <c r="M54" s="13"/>
      <c r="N54" s="51"/>
      <c r="O54" s="51"/>
      <c r="P54" s="51"/>
      <c r="Q54" s="51"/>
      <c r="R54" s="14"/>
      <c r="S54" s="22"/>
      <c r="T54" s="13"/>
      <c r="U54" s="9"/>
      <c r="V54" s="40">
        <f>C54+1</f>
        <v>13133</v>
      </c>
      <c r="W54" s="41"/>
      <c r="X54" s="41"/>
      <c r="Y54" s="41"/>
      <c r="Z54" s="41"/>
      <c r="AA54" s="41"/>
      <c r="AB54" s="42"/>
      <c r="AD54" s="49">
        <f>K12</f>
        <v>5</v>
      </c>
      <c r="AE54" s="50"/>
      <c r="AF54" s="13"/>
      <c r="AG54" s="51"/>
      <c r="AH54" s="51"/>
      <c r="AI54" s="51"/>
      <c r="AJ54" s="51"/>
      <c r="AK54" s="14"/>
      <c r="AL54" s="21"/>
    </row>
    <row r="55" spans="1:38" ht="13.5" thickBot="1">
      <c r="A55" s="30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9"/>
      <c r="S55" s="22"/>
      <c r="T55" s="13"/>
      <c r="U55" s="17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9"/>
      <c r="AL55" s="21"/>
    </row>
    <row r="56" spans="1:38" ht="9.75" customHeight="1" thickBot="1" thickTop="1">
      <c r="A56" s="31"/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5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3"/>
      <c r="AK56" s="23"/>
      <c r="AL56" s="32"/>
    </row>
    <row r="57" spans="3:35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3:35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3:35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3:35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3:35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3:35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3:35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3:35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3:35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3:35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3:35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3:35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3:35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3:35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3:35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3:35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3:35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3:35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3:35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3:35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3:35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3:35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3:35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3:35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3:35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3:35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3:35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3:35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3:35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3:35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3:35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3:35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3:35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3:35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</sheetData>
  <sheetProtection password="DC71" sheet="1" objects="1" scenarios="1"/>
  <mergeCells count="56">
    <mergeCell ref="G51:Q51"/>
    <mergeCell ref="Z49:AJ49"/>
    <mergeCell ref="Z50:AJ50"/>
    <mergeCell ref="Z51:AJ51"/>
    <mergeCell ref="G37:Q37"/>
    <mergeCell ref="Z35:AJ35"/>
    <mergeCell ref="Z36:AJ36"/>
    <mergeCell ref="Z37:AJ37"/>
    <mergeCell ref="C5:Q5"/>
    <mergeCell ref="K12:L12"/>
    <mergeCell ref="N12:O12"/>
    <mergeCell ref="P12:Q12"/>
    <mergeCell ref="G7:Q7"/>
    <mergeCell ref="G8:Q8"/>
    <mergeCell ref="G9:Q9"/>
    <mergeCell ref="V5:AJ5"/>
    <mergeCell ref="AD12:AE12"/>
    <mergeCell ref="AG12:AH12"/>
    <mergeCell ref="AI12:AJ12"/>
    <mergeCell ref="Z7:AJ7"/>
    <mergeCell ref="Z8:AJ8"/>
    <mergeCell ref="Z9:AJ9"/>
    <mergeCell ref="C19:Q19"/>
    <mergeCell ref="K26:L26"/>
    <mergeCell ref="N26:O26"/>
    <mergeCell ref="P26:Q26"/>
    <mergeCell ref="G21:Q21"/>
    <mergeCell ref="G22:Q22"/>
    <mergeCell ref="G23:Q23"/>
    <mergeCell ref="V19:AJ19"/>
    <mergeCell ref="AD26:AE26"/>
    <mergeCell ref="AG26:AH26"/>
    <mergeCell ref="AI26:AJ26"/>
    <mergeCell ref="Z21:AJ21"/>
    <mergeCell ref="Z22:AJ22"/>
    <mergeCell ref="Z23:AJ23"/>
    <mergeCell ref="K40:L40"/>
    <mergeCell ref="N40:O40"/>
    <mergeCell ref="P40:Q40"/>
    <mergeCell ref="V33:AJ33"/>
    <mergeCell ref="AD40:AE40"/>
    <mergeCell ref="AG40:AH40"/>
    <mergeCell ref="AI40:AJ40"/>
    <mergeCell ref="C33:Q33"/>
    <mergeCell ref="G35:Q35"/>
    <mergeCell ref="G36:Q36"/>
    <mergeCell ref="K54:L54"/>
    <mergeCell ref="N54:O54"/>
    <mergeCell ref="P54:Q54"/>
    <mergeCell ref="V47:AJ47"/>
    <mergeCell ref="AD54:AE54"/>
    <mergeCell ref="AG54:AH54"/>
    <mergeCell ref="AI54:AJ54"/>
    <mergeCell ref="C47:Q47"/>
    <mergeCell ref="G49:Q49"/>
    <mergeCell ref="G50:Q50"/>
  </mergeCells>
  <printOptions/>
  <pageMargins left="0.5" right="0.5" top="0.5" bottom="0.5" header="0.5" footer="0.5"/>
  <pageSetup fitToHeight="1" fitToWidth="1"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 Sudan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MeganC</cp:lastModifiedBy>
  <cp:lastPrinted>2005-09-29T12:32:18Z</cp:lastPrinted>
  <dcterms:created xsi:type="dcterms:W3CDTF">2004-04-07T10:29:57Z</dcterms:created>
  <dcterms:modified xsi:type="dcterms:W3CDTF">2009-06-04T03:32:20Z</dcterms:modified>
  <cp:category/>
  <cp:version/>
  <cp:contentType/>
  <cp:contentStatus/>
</cp:coreProperties>
</file>